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<sst xmlns="http://schemas.openxmlformats.org/spreadsheetml/2006/main" count="87" uniqueCount="63">
  <si>
    <t>项目支出绩效自评表</t>
  </si>
  <si>
    <t/>
  </si>
  <si>
    <t>项目名称</t>
  </si>
  <si>
    <t>教育系统消防维修改造工程</t>
  </si>
  <si>
    <t>主管部门</t>
  </si>
  <si>
    <t>和静县教育和科学技术局</t>
  </si>
  <si>
    <t>实施单位</t>
  </si>
  <si>
    <t>和静县第一中学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</si>
  <si>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</si>
  <si>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</si>
  <si>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</si>
  <si>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</si>
  <si>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</si>
  <si>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</si>
  <si>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</si>
  <si>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</si>
  <si>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</si>
  <si>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</si>
  <si>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</si>
  <si>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</si>
  <si>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</si>
  <si>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</si>
  <si>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</si>
  <si>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根据消防安全工作的要求，我单位对学校整体消防设施进行安全检测，从而提高了学校总体消防安防能力，为学校师生安全提供保障</t>
  </si>
  <si>
    <t>截止到2023年12月31日，本项目实际形成支出23.5万元，已完成我校消防维修改造工程任务，达到了校园安全及师生安全防范消防安全意识效益，群众满意度达到100%。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</si>
  <si>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</si>
  <si>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</si>
  <si>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</si>
  <si>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</si>
  <si>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</si>
  <si>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</si>
  <si>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</si>
  <si>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</si>
  <si>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</si>
  <si>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消防检测学校数量</t>
  </si>
  <si>
    <t>=1所</t>
  </si>
  <si>
    <t>1所</t>
  </si>
  <si>
    <t>质量指标</t>
  </si>
  <si>
    <t>设备验收合格率</t>
  </si>
  <si>
    <t>&gt;=98%</t>
  </si>
  <si>
    <t>时效指标</t>
  </si>
  <si>
    <t>项目及时完成率</t>
  </si>
  <si>
    <t>成本指标</t>
  </si>
  <si>
    <t>经济成本</t>
  </si>
  <si>
    <t>消防改造成本</t>
  </si>
  <si>
    <t>&lt;=23.50万元</t>
  </si>
  <si>
    <t>23.50万元</t>
  </si>
  <si>
    <t>社会成本</t>
  </si>
  <si>
    <t>生态成本</t>
  </si>
  <si>
    <t>效益指标</t>
  </si>
  <si>
    <t>经济效益指标</t>
  </si>
  <si>
    <t>社会效益指标</t>
  </si>
  <si>
    <t>改善办学条件</t>
  </si>
  <si>
    <t>有效改善</t>
  </si>
  <si>
    <t>达成目标</t>
  </si>
  <si>
    <t>生态效益指标</t>
  </si>
  <si>
    <t>提高学校总体消防安防能力</t>
  </si>
  <si>
    <t>有效提升</t>
  </si>
  <si>
    <t>可持续影响指标</t>
  </si>
  <si>
    <t>满意度指标
（10分）</t>
  </si>
  <si>
    <t>满意度指标</t>
  </si>
  <si>
    <t>学生、教师满意度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</si>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</sst>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T14" sqref="T14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23.5</v>
      </c>
      <c r="F6" s="4">
        <v>23.5</v>
      </c>
      <c r="G6" s="4"/>
      <c r="H6" s="4">
        <v>23.5</v>
      </c>
      <c r="I6" s="4"/>
      <c r="J6" s="4">
        <v>10</v>
      </c>
      <c r="K6" s="4"/>
      <c r="L6" s="33">
        <f>H6/F6</f>
        <v>1</v>
      </c>
      <c r="M6" s="33"/>
      <c r="N6" s="4">
        <f>L6*J6</f>
        <v>10</v>
      </c>
    </row>
    <row r="7" ht="24.95" customHeight="1" spans="1:14">
      <c r="A7" s="4"/>
      <c r="B7" s="4"/>
      <c r="C7" s="7" t="s">
        <v>16</v>
      </c>
      <c r="D7" s="7"/>
      <c r="E7" s="7">
        <v>23.5</v>
      </c>
      <c r="F7" s="7">
        <v>23.5</v>
      </c>
      <c r="G7" s="7"/>
      <c r="H7" s="7">
        <v>23.5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4"/>
      <c r="J11" s="14"/>
      <c r="K11" s="14"/>
      <c r="L11" s="14"/>
      <c r="M11" s="14"/>
      <c r="N11" s="15"/>
    </row>
    <row r="12" ht="62.1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31</v>
      </c>
      <c r="B15" s="12" t="s">
        <v>32</v>
      </c>
      <c r="C15" s="13" t="s">
        <v>33</v>
      </c>
      <c r="D15" s="11" t="s">
        <v>34</v>
      </c>
      <c r="E15" s="14"/>
      <c r="F15" s="15"/>
      <c r="G15" s="16" t="s">
        <v>35</v>
      </c>
      <c r="H15" s="16" t="s">
        <v>36</v>
      </c>
      <c r="I15" s="5">
        <v>20</v>
      </c>
      <c r="J15" s="32"/>
      <c r="K15" s="5">
        <v>20</v>
      </c>
      <c r="L15" s="32"/>
      <c r="M15" s="23"/>
      <c r="N15" s="23"/>
    </row>
    <row r="16" ht="24.95" customHeight="1" spans="1:14">
      <c r="A16" s="4"/>
      <c r="B16" s="17"/>
      <c r="C16" s="18"/>
      <c r="D16" s="11"/>
      <c r="E16" s="14"/>
      <c r="F16" s="15"/>
      <c r="G16" s="4"/>
      <c r="H16" s="4"/>
      <c r="I16" s="5"/>
      <c r="J16" s="32"/>
      <c r="K16" s="34"/>
      <c r="L16" s="35"/>
      <c r="M16" s="5"/>
      <c r="N16" s="32"/>
    </row>
    <row r="17" ht="24.95" customHeight="1" spans="1:14">
      <c r="A17" s="4" t="s">
        <v>31</v>
      </c>
      <c r="B17" s="17"/>
      <c r="C17" s="19"/>
      <c r="D17" s="11"/>
      <c r="E17" s="14"/>
      <c r="F17" s="15"/>
      <c r="G17" s="4"/>
      <c r="H17" s="4"/>
      <c r="I17" s="5"/>
      <c r="J17" s="32"/>
      <c r="K17" s="5"/>
      <c r="L17" s="32"/>
      <c r="M17" s="4"/>
      <c r="N17" s="4"/>
    </row>
    <row r="18" ht="24.95" customHeight="1" spans="1:14">
      <c r="A18" s="4" t="s">
        <v>31</v>
      </c>
      <c r="B18" s="17"/>
      <c r="C18" s="13" t="s">
        <v>37</v>
      </c>
      <c r="D18" s="11" t="s">
        <v>38</v>
      </c>
      <c r="E18" s="14"/>
      <c r="F18" s="15"/>
      <c r="G18" s="16" t="s">
        <v>39</v>
      </c>
      <c r="H18" s="20">
        <v>0.98</v>
      </c>
      <c r="I18" s="5">
        <v>10</v>
      </c>
      <c r="J18" s="32"/>
      <c r="K18" s="5">
        <v>10</v>
      </c>
      <c r="L18" s="32"/>
      <c r="M18" s="4"/>
      <c r="N18" s="4"/>
    </row>
    <row r="19" ht="24.95" customHeight="1" spans="1:14">
      <c r="A19" s="4" t="s">
        <v>31</v>
      </c>
      <c r="B19" s="17"/>
      <c r="C19" s="19"/>
      <c r="D19" s="11"/>
      <c r="E19" s="14"/>
      <c r="F19" s="15"/>
      <c r="G19" s="4"/>
      <c r="H19" s="21"/>
      <c r="I19" s="5"/>
      <c r="J19" s="32"/>
      <c r="K19" s="5"/>
      <c r="L19" s="32"/>
      <c r="M19" s="4"/>
      <c r="N19" s="4"/>
    </row>
    <row r="20" ht="24.95" customHeight="1" spans="1:14">
      <c r="A20" s="4" t="s">
        <v>31</v>
      </c>
      <c r="B20" s="17"/>
      <c r="C20" s="13" t="s">
        <v>40</v>
      </c>
      <c r="D20" s="11" t="s">
        <v>41</v>
      </c>
      <c r="E20" s="14"/>
      <c r="F20" s="15"/>
      <c r="G20" s="16" t="s">
        <v>39</v>
      </c>
      <c r="H20" s="20">
        <v>0.98</v>
      </c>
      <c r="I20" s="5">
        <v>10</v>
      </c>
      <c r="J20" s="32"/>
      <c r="K20" s="5">
        <v>10</v>
      </c>
      <c r="L20" s="32"/>
      <c r="M20" s="4"/>
      <c r="N20" s="4"/>
    </row>
    <row r="21" ht="24.95" customHeight="1" spans="1:14">
      <c r="A21" s="4" t="s">
        <v>31</v>
      </c>
      <c r="B21" s="22"/>
      <c r="C21" s="19"/>
      <c r="D21" s="11"/>
      <c r="E21" s="14"/>
      <c r="F21" s="15"/>
      <c r="G21" s="4"/>
      <c r="H21" s="4"/>
      <c r="I21" s="5"/>
      <c r="J21" s="32"/>
      <c r="K21" s="5"/>
      <c r="L21" s="32"/>
      <c r="M21" s="4"/>
      <c r="N21" s="4"/>
    </row>
    <row r="22" ht="24.95" customHeight="1" spans="1:14">
      <c r="A22" s="4"/>
      <c r="B22" s="12" t="s">
        <v>42</v>
      </c>
      <c r="C22" s="23" t="s">
        <v>43</v>
      </c>
      <c r="D22" s="11" t="s">
        <v>44</v>
      </c>
      <c r="E22" s="14"/>
      <c r="F22" s="15"/>
      <c r="G22" s="16" t="s">
        <v>45</v>
      </c>
      <c r="H22" s="16" t="s">
        <v>46</v>
      </c>
      <c r="I22" s="5">
        <v>20</v>
      </c>
      <c r="J22" s="32"/>
      <c r="K22" s="5">
        <v>20</v>
      </c>
      <c r="L22" s="32"/>
      <c r="M22" s="5"/>
      <c r="N22" s="32"/>
    </row>
    <row r="23" ht="24.95" customHeight="1" spans="1:14">
      <c r="A23" s="4"/>
      <c r="B23" s="17"/>
      <c r="C23" s="23" t="s">
        <v>47</v>
      </c>
      <c r="D23" s="11"/>
      <c r="E23" s="14"/>
      <c r="F23" s="15"/>
      <c r="G23" s="4"/>
      <c r="H23" s="4"/>
      <c r="I23" s="5"/>
      <c r="J23" s="32"/>
      <c r="K23" s="5"/>
      <c r="L23" s="32"/>
      <c r="M23" s="5"/>
      <c r="N23" s="32"/>
    </row>
    <row r="24" ht="24.95" customHeight="1" spans="1:14">
      <c r="A24" s="4" t="s">
        <v>31</v>
      </c>
      <c r="B24" s="22"/>
      <c r="C24" s="23" t="s">
        <v>48</v>
      </c>
      <c r="D24" s="11"/>
      <c r="E24" s="14"/>
      <c r="F24" s="15"/>
      <c r="G24" s="24"/>
      <c r="H24" s="24"/>
      <c r="I24" s="5"/>
      <c r="J24" s="32"/>
      <c r="K24" s="5"/>
      <c r="L24" s="32"/>
      <c r="M24" s="4"/>
      <c r="N24" s="4"/>
    </row>
    <row r="25" ht="24.95" customHeight="1" spans="1:14">
      <c r="A25" s="5" t="s">
        <v>31</v>
      </c>
      <c r="B25" s="12" t="s">
        <v>49</v>
      </c>
      <c r="C25" s="15" t="s">
        <v>50</v>
      </c>
      <c r="D25" s="25"/>
      <c r="E25" s="26"/>
      <c r="F25" s="27"/>
      <c r="G25" s="4"/>
      <c r="H25" s="4"/>
      <c r="I25" s="5"/>
      <c r="J25" s="32"/>
      <c r="K25" s="5"/>
      <c r="L25" s="32"/>
      <c r="M25" s="4"/>
      <c r="N25" s="4"/>
    </row>
    <row r="26" ht="24.95" customHeight="1" spans="1:14">
      <c r="A26" s="5"/>
      <c r="B26" s="17"/>
      <c r="C26" s="28" t="s">
        <v>51</v>
      </c>
      <c r="D26" s="11" t="s">
        <v>52</v>
      </c>
      <c r="E26" s="14"/>
      <c r="F26" s="15"/>
      <c r="G26" s="16" t="s">
        <v>53</v>
      </c>
      <c r="H26" s="16" t="s">
        <v>54</v>
      </c>
      <c r="I26" s="5">
        <v>10</v>
      </c>
      <c r="J26" s="32"/>
      <c r="K26" s="5">
        <v>10</v>
      </c>
      <c r="L26" s="32"/>
      <c r="M26" s="5"/>
      <c r="N26" s="32"/>
    </row>
    <row r="27" ht="24.95" customHeight="1" spans="1:14">
      <c r="A27" s="5"/>
      <c r="B27" s="17"/>
      <c r="C27" s="29"/>
      <c r="D27" s="11"/>
      <c r="E27" s="14"/>
      <c r="F27" s="15"/>
      <c r="G27" s="4"/>
      <c r="H27" s="21"/>
      <c r="I27" s="5"/>
      <c r="J27" s="32"/>
      <c r="K27" s="5"/>
      <c r="L27" s="32"/>
      <c r="M27" s="5"/>
      <c r="N27" s="32"/>
    </row>
    <row r="28" ht="24.95" customHeight="1" spans="1:14">
      <c r="A28" s="5" t="s">
        <v>31</v>
      </c>
      <c r="B28" s="17"/>
      <c r="C28" s="30"/>
      <c r="D28" s="11"/>
      <c r="E28" s="14"/>
      <c r="F28" s="15"/>
      <c r="G28" s="4"/>
      <c r="H28" s="4"/>
      <c r="I28" s="5"/>
      <c r="J28" s="32"/>
      <c r="K28" s="5"/>
      <c r="L28" s="32"/>
      <c r="M28" s="4"/>
      <c r="N28" s="4"/>
    </row>
    <row r="29" ht="24.95" customHeight="1" spans="1:14">
      <c r="A29" s="5" t="s">
        <v>31</v>
      </c>
      <c r="B29" s="17"/>
      <c r="C29" s="15" t="s">
        <v>55</v>
      </c>
      <c r="D29" s="25" t="s">
        <v>56</v>
      </c>
      <c r="E29" s="26"/>
      <c r="F29" s="27"/>
      <c r="G29" s="16" t="s">
        <v>57</v>
      </c>
      <c r="H29" s="16" t="s">
        <v>54</v>
      </c>
      <c r="I29" s="5">
        <v>10</v>
      </c>
      <c r="J29" s="32"/>
      <c r="K29" s="5">
        <v>10</v>
      </c>
      <c r="L29" s="32"/>
      <c r="M29" s="4"/>
      <c r="N29" s="4"/>
    </row>
    <row r="30" ht="24.95" customHeight="1" spans="1:14">
      <c r="A30" s="5" t="s">
        <v>31</v>
      </c>
      <c r="B30" s="22"/>
      <c r="C30" s="15" t="s">
        <v>58</v>
      </c>
      <c r="D30" s="25"/>
      <c r="E30" s="26"/>
      <c r="F30" s="27"/>
      <c r="G30" s="4"/>
      <c r="H30" s="4"/>
      <c r="I30" s="36"/>
      <c r="J30" s="32"/>
      <c r="K30" s="36"/>
      <c r="L30" s="32"/>
      <c r="M30" s="4"/>
      <c r="N30" s="4"/>
    </row>
    <row r="31" ht="24.95" customHeight="1" spans="1:14">
      <c r="A31" s="5" t="s">
        <v>31</v>
      </c>
      <c r="B31" s="31" t="s">
        <v>59</v>
      </c>
      <c r="C31" s="15" t="s">
        <v>60</v>
      </c>
      <c r="D31" s="25" t="s">
        <v>61</v>
      </c>
      <c r="E31" s="26"/>
      <c r="F31" s="27"/>
      <c r="G31" s="16" t="s">
        <v>39</v>
      </c>
      <c r="H31" s="20">
        <v>0.98</v>
      </c>
      <c r="I31" s="36">
        <v>10</v>
      </c>
      <c r="J31" s="32"/>
      <c r="K31" s="36">
        <v>10</v>
      </c>
      <c r="L31" s="32"/>
      <c r="M31" s="4"/>
      <c r="N31" s="4"/>
    </row>
    <row r="32" ht="24.95" customHeight="1" spans="1:14">
      <c r="A32" s="4"/>
      <c r="B32" s="4"/>
      <c r="C32" s="4"/>
      <c r="D32" s="25"/>
      <c r="E32" s="26"/>
      <c r="F32" s="27"/>
      <c r="G32" s="4"/>
      <c r="H32" s="4"/>
      <c r="I32" s="36"/>
      <c r="J32" s="32"/>
      <c r="K32" s="36"/>
      <c r="L32" s="32"/>
      <c r="M32" s="4"/>
      <c r="N32" s="4"/>
    </row>
    <row r="33" ht="24.95" customHeight="1" spans="1:14">
      <c r="A33" s="4" t="s">
        <v>62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4">
        <f>SUM(K15:L31,N6)</f>
        <v>100</v>
      </c>
      <c r="L33" s="4"/>
      <c r="M33" s="4"/>
      <c r="N33" s="4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19"/>
    <mergeCell ref="C20:C21"/>
    <mergeCell ref="C26:C28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