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<sst xmlns="http://schemas.openxmlformats.org/spreadsheetml/2006/main" count="93" uniqueCount="69">
  <si>
    <t>项目支出绩效自评表</t>
  </si>
  <si>
    <t/>
  </si>
  <si>
    <t>项目名称</t>
  </si>
  <si>
    <t>自治区彩票公益金支持政府购买孤残儿童护理补助</t>
  </si>
  <si>
    <t>主管部门</t>
  </si>
  <si>
    <t>和静县民政局</t>
  </si>
  <si>
    <t>实施单位</t>
  </si>
  <si>
    <t>和静县儿童福利院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</si>
  <si>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</si>
  <si>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</si>
  <si>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</si>
  <si>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</si>
  <si>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</si>
  <si>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</si>
  <si>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</si>
  <si>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</si>
  <si>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</si>
  <si>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</si>
  <si>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</si>
  <si>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</si>
  <si>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</si>
  <si>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</si>
  <si>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</si>
  <si>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为138名有需求且符合救助条件的儿童提供服务，根据文件下发精神，提高护理人员补助，提高护理人员生活水平。</t>
  </si>
  <si>
    <t>截止到2023年12月31日，本项目已完成：发放孤残儿童照料护理补贴34.56万元，确保孤残儿童“基本生活有保障、日常起居有照应、生病住院有看护”。积极推动服务类社会救助发展，进一步增强孤残儿童的获得感、幸福感和安全感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</si>
  <si>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</si>
  <si>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</si>
  <si>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</si>
  <si>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</si>
  <si>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</si>
  <si>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</si>
  <si>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</si>
  <si>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</si>
  <si>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</si>
  <si>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护理人数</t>
  </si>
  <si>
    <t>≥17人</t>
  </si>
  <si>
    <t>17人</t>
  </si>
  <si>
    <t>孤儿和残疾人数</t>
  </si>
  <si>
    <t>≥138人</t>
  </si>
  <si>
    <t>138人</t>
  </si>
  <si>
    <t>质量指标</t>
  </si>
  <si>
    <t>护理人员护理费发放覆盖率</t>
  </si>
  <si>
    <t>=100%</t>
  </si>
  <si>
    <t>时效指标</t>
  </si>
  <si>
    <t>护理人员护理费发放及时率</t>
  </si>
  <si>
    <t>成本指标</t>
  </si>
  <si>
    <t>经济成本</t>
  </si>
  <si>
    <t>照料护理标准</t>
  </si>
  <si>
    <t>≤1500元/月/人</t>
  </si>
  <si>
    <t>1500元/月/人</t>
  </si>
  <si>
    <t>社会成本</t>
  </si>
  <si>
    <t>生态成本</t>
  </si>
  <si>
    <t>效益指标</t>
  </si>
  <si>
    <t>经济效益指标</t>
  </si>
  <si>
    <t>社会效益指标</t>
  </si>
  <si>
    <t>孤残儿童生活水平</t>
  </si>
  <si>
    <t>显著提升</t>
  </si>
  <si>
    <t>达成目标</t>
  </si>
  <si>
    <t>提高护理人员生活水平</t>
  </si>
  <si>
    <t>有效提高</t>
  </si>
  <si>
    <t>生态效益指标</t>
  </si>
  <si>
    <t>可持续影响指标</t>
  </si>
  <si>
    <t>满意度指标
（10分）</t>
  </si>
  <si>
    <t>满意度指标</t>
  </si>
  <si>
    <t>护理人员满意度</t>
  </si>
  <si>
    <t>≥95%</t>
  </si>
  <si>
    <t>被护理人员满意度</t>
  </si>
  <si>
    <t>95%%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</si>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</sst>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%"/>
  </numFmts>
  <fonts count="25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5" applyNumberFormat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2" borderId="16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</cellStyleXfs>
  <cellXfs count="4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1" xfId="49" applyFont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4"/>
  <sheetViews>
    <sheetView tabSelected="1" workbookViewId="0">
      <selection activeCell="N6" sqref="N6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6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34.56</v>
      </c>
      <c r="F6" s="7">
        <v>34.56</v>
      </c>
      <c r="G6" s="7"/>
      <c r="H6" s="7">
        <v>34.56</v>
      </c>
      <c r="I6" s="7"/>
      <c r="J6" s="4">
        <v>10</v>
      </c>
      <c r="K6" s="4"/>
      <c r="L6" s="37">
        <f>H6/F6</f>
        <v>1</v>
      </c>
      <c r="M6" s="37"/>
      <c r="N6" s="7">
        <f>L6*J6</f>
        <v>10</v>
      </c>
    </row>
    <row r="7" ht="25" customHeight="1" spans="1:14">
      <c r="A7" s="4"/>
      <c r="B7" s="4"/>
      <c r="C7" s="8" t="s">
        <v>16</v>
      </c>
      <c r="D7" s="8"/>
      <c r="E7" s="7">
        <v>34.56</v>
      </c>
      <c r="F7" s="7">
        <v>34.56</v>
      </c>
      <c r="G7" s="7"/>
      <c r="H7" s="7">
        <v>34.56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9" t="s">
        <v>23</v>
      </c>
      <c r="C11" s="10"/>
      <c r="D11" s="10"/>
      <c r="E11" s="10"/>
      <c r="F11" s="10"/>
      <c r="G11" s="11"/>
      <c r="H11" s="12" t="s">
        <v>24</v>
      </c>
      <c r="I11" s="25"/>
      <c r="J11" s="25"/>
      <c r="K11" s="25"/>
      <c r="L11" s="25"/>
      <c r="M11" s="25"/>
      <c r="N11" s="26"/>
    </row>
    <row r="12" ht="62" hidden="1" customHeight="1" spans="1:14">
      <c r="A12" s="4"/>
      <c r="B12" s="9"/>
      <c r="C12" s="10"/>
      <c r="D12" s="10"/>
      <c r="E12" s="10"/>
      <c r="F12" s="10"/>
      <c r="G12" s="11"/>
      <c r="H12" s="9"/>
      <c r="I12" s="10"/>
      <c r="J12" s="10"/>
      <c r="K12" s="10"/>
      <c r="L12" s="10"/>
      <c r="M12" s="10"/>
      <c r="N12" s="11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3" t="s">
        <v>32</v>
      </c>
      <c r="C15" s="14" t="s">
        <v>33</v>
      </c>
      <c r="D15" s="15" t="s">
        <v>34</v>
      </c>
      <c r="E15" s="16"/>
      <c r="F15" s="17"/>
      <c r="G15" s="18" t="s">
        <v>35</v>
      </c>
      <c r="H15" s="4" t="s">
        <v>36</v>
      </c>
      <c r="I15" s="5">
        <v>10</v>
      </c>
      <c r="J15" s="36"/>
      <c r="K15" s="5">
        <v>10</v>
      </c>
      <c r="L15" s="36"/>
      <c r="M15" s="29"/>
      <c r="N15" s="29"/>
    </row>
    <row r="16" ht="25" customHeight="1" spans="1:14">
      <c r="A16" s="4"/>
      <c r="B16" s="19"/>
      <c r="C16" s="20"/>
      <c r="D16" s="15" t="s">
        <v>37</v>
      </c>
      <c r="E16" s="16"/>
      <c r="F16" s="17"/>
      <c r="G16" s="18" t="s">
        <v>38</v>
      </c>
      <c r="H16" s="4" t="s">
        <v>39</v>
      </c>
      <c r="I16" s="5">
        <v>10</v>
      </c>
      <c r="J16" s="36"/>
      <c r="K16" s="5">
        <v>10</v>
      </c>
      <c r="L16" s="36"/>
      <c r="M16" s="5"/>
      <c r="N16" s="36"/>
    </row>
    <row r="17" ht="25" customHeight="1" spans="1:14">
      <c r="A17" s="4" t="s">
        <v>31</v>
      </c>
      <c r="B17" s="19"/>
      <c r="C17" s="21"/>
      <c r="D17" s="22"/>
      <c r="E17" s="23"/>
      <c r="F17" s="24"/>
      <c r="G17" s="4"/>
      <c r="H17" s="4"/>
      <c r="I17" s="5"/>
      <c r="J17" s="36"/>
      <c r="K17" s="5"/>
      <c r="L17" s="36"/>
      <c r="M17" s="4"/>
      <c r="N17" s="4"/>
    </row>
    <row r="18" ht="25" customHeight="1" spans="1:14">
      <c r="A18" s="4" t="s">
        <v>31</v>
      </c>
      <c r="B18" s="19"/>
      <c r="C18" s="14" t="s">
        <v>40</v>
      </c>
      <c r="D18" s="12" t="s">
        <v>41</v>
      </c>
      <c r="E18" s="25"/>
      <c r="F18" s="26"/>
      <c r="G18" s="40" t="s">
        <v>42</v>
      </c>
      <c r="H18" s="27">
        <v>1</v>
      </c>
      <c r="I18" s="5">
        <v>10</v>
      </c>
      <c r="J18" s="36"/>
      <c r="K18" s="5">
        <v>10</v>
      </c>
      <c r="L18" s="36"/>
      <c r="M18" s="4"/>
      <c r="N18" s="4"/>
    </row>
    <row r="19" ht="25" customHeight="1" spans="1:14">
      <c r="A19" s="4" t="s">
        <v>31</v>
      </c>
      <c r="B19" s="19"/>
      <c r="C19" s="21"/>
      <c r="D19" s="12"/>
      <c r="E19" s="25"/>
      <c r="F19" s="26"/>
      <c r="G19" s="4"/>
      <c r="H19" s="27"/>
      <c r="I19" s="5"/>
      <c r="J19" s="36"/>
      <c r="K19" s="5"/>
      <c r="L19" s="36"/>
      <c r="M19" s="4"/>
      <c r="N19" s="4"/>
    </row>
    <row r="20" ht="25" customHeight="1" spans="1:14">
      <c r="A20" s="4" t="s">
        <v>31</v>
      </c>
      <c r="B20" s="19"/>
      <c r="C20" s="14" t="s">
        <v>43</v>
      </c>
      <c r="D20" s="12" t="s">
        <v>44</v>
      </c>
      <c r="E20" s="25"/>
      <c r="F20" s="26"/>
      <c r="G20" s="40" t="s">
        <v>42</v>
      </c>
      <c r="H20" s="27">
        <v>1</v>
      </c>
      <c r="I20" s="5">
        <v>10</v>
      </c>
      <c r="J20" s="36"/>
      <c r="K20" s="5">
        <v>10</v>
      </c>
      <c r="L20" s="36"/>
      <c r="M20" s="4"/>
      <c r="N20" s="4"/>
    </row>
    <row r="21" ht="25" customHeight="1" spans="1:14">
      <c r="A21" s="4" t="s">
        <v>31</v>
      </c>
      <c r="B21" s="28"/>
      <c r="C21" s="21"/>
      <c r="D21" s="12"/>
      <c r="E21" s="25"/>
      <c r="F21" s="26"/>
      <c r="G21" s="4"/>
      <c r="H21" s="4"/>
      <c r="I21" s="5"/>
      <c r="J21" s="36"/>
      <c r="K21" s="5"/>
      <c r="L21" s="36"/>
      <c r="M21" s="4"/>
      <c r="N21" s="4"/>
    </row>
    <row r="22" ht="25" customHeight="1" spans="1:14">
      <c r="A22" s="4"/>
      <c r="B22" s="13" t="s">
        <v>45</v>
      </c>
      <c r="C22" s="29" t="s">
        <v>46</v>
      </c>
      <c r="D22" s="12" t="s">
        <v>47</v>
      </c>
      <c r="E22" s="25"/>
      <c r="F22" s="26"/>
      <c r="G22" s="4" t="s">
        <v>48</v>
      </c>
      <c r="H22" s="4" t="s">
        <v>49</v>
      </c>
      <c r="I22" s="5">
        <v>20</v>
      </c>
      <c r="J22" s="36"/>
      <c r="K22" s="5">
        <v>20</v>
      </c>
      <c r="L22" s="36"/>
      <c r="M22" s="5"/>
      <c r="N22" s="36"/>
    </row>
    <row r="23" ht="25" customHeight="1" spans="1:14">
      <c r="A23" s="4"/>
      <c r="B23" s="19"/>
      <c r="C23" s="29" t="s">
        <v>50</v>
      </c>
      <c r="D23" s="12"/>
      <c r="E23" s="25"/>
      <c r="F23" s="26"/>
      <c r="G23" s="4"/>
      <c r="H23" s="4"/>
      <c r="I23" s="5"/>
      <c r="J23" s="36"/>
      <c r="K23" s="5"/>
      <c r="L23" s="36"/>
      <c r="M23" s="5"/>
      <c r="N23" s="36"/>
    </row>
    <row r="24" ht="25" customHeight="1" spans="1:14">
      <c r="A24" s="4" t="s">
        <v>31</v>
      </c>
      <c r="B24" s="28"/>
      <c r="C24" s="29" t="s">
        <v>51</v>
      </c>
      <c r="D24" s="12"/>
      <c r="E24" s="25"/>
      <c r="F24" s="26"/>
      <c r="G24" s="30"/>
      <c r="H24" s="30"/>
      <c r="I24" s="5"/>
      <c r="J24" s="36"/>
      <c r="K24" s="5"/>
      <c r="L24" s="36"/>
      <c r="M24" s="4"/>
      <c r="N24" s="4"/>
    </row>
    <row r="25" ht="25" customHeight="1" spans="1:14">
      <c r="A25" s="5" t="s">
        <v>31</v>
      </c>
      <c r="B25" s="13" t="s">
        <v>52</v>
      </c>
      <c r="C25" s="26" t="s">
        <v>53</v>
      </c>
      <c r="D25" s="22"/>
      <c r="E25" s="23"/>
      <c r="F25" s="24"/>
      <c r="G25" s="4"/>
      <c r="H25" s="4"/>
      <c r="I25" s="5"/>
      <c r="J25" s="36"/>
      <c r="K25" s="5"/>
      <c r="L25" s="36"/>
      <c r="M25" s="4"/>
      <c r="N25" s="4"/>
    </row>
    <row r="26" ht="25" customHeight="1" spans="1:14">
      <c r="A26" s="5"/>
      <c r="B26" s="19"/>
      <c r="C26" s="31" t="s">
        <v>54</v>
      </c>
      <c r="D26" s="15" t="s">
        <v>55</v>
      </c>
      <c r="E26" s="16"/>
      <c r="F26" s="17"/>
      <c r="G26" s="18" t="s">
        <v>56</v>
      </c>
      <c r="H26" s="4" t="s">
        <v>57</v>
      </c>
      <c r="I26" s="5">
        <v>10</v>
      </c>
      <c r="J26" s="36"/>
      <c r="K26" s="5">
        <v>10</v>
      </c>
      <c r="L26" s="36"/>
      <c r="M26" s="5"/>
      <c r="N26" s="36"/>
    </row>
    <row r="27" ht="25" customHeight="1" spans="1:14">
      <c r="A27" s="5"/>
      <c r="B27" s="19"/>
      <c r="C27" s="32"/>
      <c r="D27" s="15" t="s">
        <v>58</v>
      </c>
      <c r="E27" s="16"/>
      <c r="F27" s="17"/>
      <c r="G27" s="18" t="s">
        <v>59</v>
      </c>
      <c r="H27" s="4" t="s">
        <v>57</v>
      </c>
      <c r="I27" s="5">
        <v>10</v>
      </c>
      <c r="J27" s="36"/>
      <c r="K27" s="5">
        <v>10</v>
      </c>
      <c r="L27" s="36"/>
      <c r="M27" s="5"/>
      <c r="N27" s="36"/>
    </row>
    <row r="28" ht="25" customHeight="1" spans="1:14">
      <c r="A28" s="5" t="s">
        <v>31</v>
      </c>
      <c r="B28" s="19"/>
      <c r="C28" s="33"/>
      <c r="D28" s="12"/>
      <c r="E28" s="25"/>
      <c r="F28" s="26"/>
      <c r="G28" s="4"/>
      <c r="H28" s="4"/>
      <c r="I28" s="5"/>
      <c r="J28" s="36"/>
      <c r="K28" s="5"/>
      <c r="L28" s="36"/>
      <c r="M28" s="4"/>
      <c r="N28" s="4"/>
    </row>
    <row r="29" ht="25" customHeight="1" spans="1:14">
      <c r="A29" s="5" t="s">
        <v>31</v>
      </c>
      <c r="B29" s="19"/>
      <c r="C29" s="26" t="s">
        <v>60</v>
      </c>
      <c r="D29" s="22"/>
      <c r="E29" s="23"/>
      <c r="F29" s="24"/>
      <c r="G29" s="4"/>
      <c r="H29" s="4"/>
      <c r="I29" s="5"/>
      <c r="J29" s="36"/>
      <c r="K29" s="5"/>
      <c r="L29" s="36"/>
      <c r="M29" s="4"/>
      <c r="N29" s="4"/>
    </row>
    <row r="30" ht="25" customHeight="1" spans="1:14">
      <c r="A30" s="5" t="s">
        <v>31</v>
      </c>
      <c r="B30" s="28"/>
      <c r="C30" s="26" t="s">
        <v>61</v>
      </c>
      <c r="D30" s="22"/>
      <c r="E30" s="23"/>
      <c r="F30" s="24"/>
      <c r="G30" s="4"/>
      <c r="H30" s="4"/>
      <c r="I30" s="38"/>
      <c r="J30" s="36"/>
      <c r="K30" s="38"/>
      <c r="L30" s="36"/>
      <c r="M30" s="4"/>
      <c r="N30" s="4"/>
    </row>
    <row r="31" ht="25" customHeight="1" spans="1:14">
      <c r="A31" s="5"/>
      <c r="B31" s="19" t="s">
        <v>62</v>
      </c>
      <c r="C31" s="34" t="s">
        <v>63</v>
      </c>
      <c r="D31" s="15" t="s">
        <v>64</v>
      </c>
      <c r="E31" s="16"/>
      <c r="F31" s="17"/>
      <c r="G31" s="4" t="s">
        <v>65</v>
      </c>
      <c r="H31" s="27">
        <v>0.95</v>
      </c>
      <c r="I31" s="38">
        <v>5</v>
      </c>
      <c r="J31" s="39"/>
      <c r="K31" s="38">
        <v>5</v>
      </c>
      <c r="L31" s="39"/>
      <c r="M31" s="4"/>
      <c r="N31" s="4"/>
    </row>
    <row r="32" ht="25" customHeight="1" spans="1:14">
      <c r="A32" s="5" t="s">
        <v>31</v>
      </c>
      <c r="B32" s="35"/>
      <c r="C32" s="33"/>
      <c r="D32" s="15" t="s">
        <v>66</v>
      </c>
      <c r="E32" s="16"/>
      <c r="F32" s="17"/>
      <c r="G32" s="4" t="s">
        <v>65</v>
      </c>
      <c r="H32" s="27" t="s">
        <v>67</v>
      </c>
      <c r="I32" s="38">
        <v>5</v>
      </c>
      <c r="J32" s="36"/>
      <c r="K32" s="38">
        <v>5</v>
      </c>
      <c r="L32" s="36"/>
      <c r="M32" s="4"/>
      <c r="N32" s="4"/>
    </row>
    <row r="33" ht="25" customHeight="1" spans="1:14">
      <c r="A33" s="4"/>
      <c r="B33" s="4"/>
      <c r="C33" s="4"/>
      <c r="D33" s="22"/>
      <c r="E33" s="23"/>
      <c r="F33" s="24"/>
      <c r="G33" s="4"/>
      <c r="H33" s="4"/>
      <c r="I33" s="38"/>
      <c r="J33" s="36"/>
      <c r="K33" s="38"/>
      <c r="L33" s="36"/>
      <c r="M33" s="4"/>
      <c r="N33" s="4"/>
    </row>
    <row r="34" ht="25" customHeight="1" spans="1:14">
      <c r="A34" s="4" t="s">
        <v>68</v>
      </c>
      <c r="B34" s="4"/>
      <c r="C34" s="4"/>
      <c r="D34" s="4"/>
      <c r="E34" s="4"/>
      <c r="F34" s="4"/>
      <c r="G34" s="4"/>
      <c r="H34" s="4"/>
      <c r="I34" s="4">
        <f>SUM(I15:J32,J6)</f>
        <v>100</v>
      </c>
      <c r="J34" s="4"/>
      <c r="K34" s="4">
        <f>SUM(K15:L32,N6)</f>
        <v>100</v>
      </c>
      <c r="L34" s="4"/>
      <c r="M34" s="4"/>
      <c r="N34" s="4"/>
    </row>
  </sheetData>
  <mergeCells count="13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10:A11"/>
    <mergeCell ref="A13:A14"/>
    <mergeCell ref="A15:A32"/>
    <mergeCell ref="B13:B14"/>
    <mergeCell ref="B15:B21"/>
    <mergeCell ref="B22:B24"/>
    <mergeCell ref="B25:B30"/>
    <mergeCell ref="B31:B32"/>
    <mergeCell ref="C13:C14"/>
    <mergeCell ref="C15:C17"/>
    <mergeCell ref="C18:C19"/>
    <mergeCell ref="C20:C21"/>
    <mergeCell ref="C26:C28"/>
    <mergeCell ref="C31:C32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2024-10-21T10:13:20Z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