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<sst xmlns="http://schemas.openxmlformats.org/spreadsheetml/2006/main" count="72" uniqueCount="58">
  <si>
    <t>项目支出绩效自评表</t>
  </si>
  <si>
    <t/>
  </si>
  <si>
    <t>项目名称</t>
  </si>
  <si>
    <t>自谋职业一次性经济补助金（退役安置支出）项目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</si>
  <si>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</si>
  <si>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</si>
  <si>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</si>
  <si>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</si>
  <si>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</si>
  <si>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</si>
  <si>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</si>
  <si>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</si>
  <si>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</si>
  <si>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</si>
  <si>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</si>
  <si>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</si>
  <si>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</si>
  <si>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</si>
  <si>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</si>
  <si>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</si>
  <si>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</si>
  <si>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</si>
  <si>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目标：依据新政办发[2004] 148号文件约60人发放自谋职业一次性经济补偿费202.4万元，保障退役军人合法权益。</t>
  </si>
  <si>
    <t>已完成发放60名退役士兵的一次性经济补助金，通过发放一次性经济补助金，保障退役军人合法权益。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</si>
  <si>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</si>
  <si>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</si>
  <si>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</si>
  <si>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</si>
  <si>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</si>
  <si>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</si>
  <si>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</si>
  <si>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</si>
  <si>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</si>
  <si>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领取一次性经济补助金人数</t>
  </si>
  <si>
    <t>=60人</t>
  </si>
  <si>
    <t>60人</t>
  </si>
  <si>
    <t>质量指标</t>
  </si>
  <si>
    <t>退役士兵信息核对准确率</t>
  </si>
  <si>
    <t>=100%</t>
  </si>
  <si>
    <t>一次性经济补助发放准确率</t>
  </si>
  <si>
    <t>时效指标</t>
  </si>
  <si>
    <t>退役士兵信息核对及时率</t>
  </si>
  <si>
    <t>补助资金发放及时率</t>
  </si>
  <si>
    <t>成本指标</t>
  </si>
  <si>
    <t>社会成本</t>
  </si>
  <si>
    <t>一次性经济补助标准</t>
  </si>
  <si>
    <t>&lt;=3.40万元/人/年</t>
  </si>
  <si>
    <t>3.40万元/人/年</t>
  </si>
  <si>
    <t>效益指标</t>
  </si>
  <si>
    <t>社会效益指标</t>
  </si>
  <si>
    <t>保障退役军人合法权益</t>
  </si>
  <si>
    <t>有效保障</t>
  </si>
  <si>
    <t>达成目标</t>
  </si>
  <si>
    <t>满意度指标
（10分）</t>
  </si>
  <si>
    <t>满意度指标</t>
  </si>
  <si>
    <t>受益退役士兵满意度</t>
  </si>
  <si>
    <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</si>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</sst>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b/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K20" sqref="K20:L20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202.4</v>
      </c>
      <c r="F6" s="4">
        <v>202.4</v>
      </c>
      <c r="G6" s="4"/>
      <c r="H6" s="4">
        <v>202.4</v>
      </c>
      <c r="I6" s="4"/>
      <c r="J6" s="4">
        <v>10</v>
      </c>
      <c r="K6" s="4"/>
      <c r="L6" s="22">
        <f>H6/F6</f>
        <v>1</v>
      </c>
      <c r="M6" s="22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202.4</v>
      </c>
      <c r="F7" s="7">
        <v>202.4</v>
      </c>
      <c r="G7" s="7"/>
      <c r="H7" s="7">
        <v>202.4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53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6"/>
      <c r="J11" s="16"/>
      <c r="K11" s="16"/>
      <c r="L11" s="16"/>
      <c r="M11" s="16"/>
      <c r="N11" s="17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30</v>
      </c>
      <c r="B14" s="4" t="s">
        <v>31</v>
      </c>
      <c r="C14" s="4" t="s">
        <v>32</v>
      </c>
      <c r="D14" s="12" t="s">
        <v>33</v>
      </c>
      <c r="E14" s="13"/>
      <c r="F14" s="14"/>
      <c r="G14" s="26" t="s">
        <v>34</v>
      </c>
      <c r="H14" s="15" t="s">
        <v>35</v>
      </c>
      <c r="I14" s="5">
        <v>8</v>
      </c>
      <c r="J14" s="21"/>
      <c r="K14" s="5">
        <v>8</v>
      </c>
      <c r="L14" s="21"/>
      <c r="M14" s="23"/>
      <c r="N14" s="23"/>
    </row>
    <row r="15" ht="25" customHeight="1" spans="1:14">
      <c r="A15" s="4"/>
      <c r="B15" s="4"/>
      <c r="C15" s="4" t="s">
        <v>36</v>
      </c>
      <c r="D15" s="11" t="s">
        <v>37</v>
      </c>
      <c r="E15" s="16"/>
      <c r="F15" s="17"/>
      <c r="G15" s="27" t="s">
        <v>38</v>
      </c>
      <c r="H15" s="18">
        <v>1</v>
      </c>
      <c r="I15" s="5">
        <v>8</v>
      </c>
      <c r="J15" s="21"/>
      <c r="K15" s="5">
        <v>8</v>
      </c>
      <c r="L15" s="21"/>
      <c r="M15" s="4"/>
      <c r="N15" s="4"/>
    </row>
    <row r="16" ht="25" customHeight="1" spans="1:14">
      <c r="A16" s="4"/>
      <c r="B16" s="4"/>
      <c r="C16" s="4"/>
      <c r="D16" s="11" t="s">
        <v>39</v>
      </c>
      <c r="E16" s="16"/>
      <c r="F16" s="17"/>
      <c r="G16" s="27" t="s">
        <v>38</v>
      </c>
      <c r="H16" s="18">
        <v>1</v>
      </c>
      <c r="I16" s="5">
        <v>8</v>
      </c>
      <c r="J16" s="21"/>
      <c r="K16" s="5">
        <v>8</v>
      </c>
      <c r="L16" s="21"/>
      <c r="M16" s="4"/>
      <c r="N16" s="4"/>
    </row>
    <row r="17" ht="25" customHeight="1" spans="1:14">
      <c r="A17" s="4"/>
      <c r="B17" s="4"/>
      <c r="C17" s="4" t="s">
        <v>40</v>
      </c>
      <c r="D17" s="11" t="s">
        <v>41</v>
      </c>
      <c r="E17" s="16"/>
      <c r="F17" s="17"/>
      <c r="G17" s="27" t="s">
        <v>38</v>
      </c>
      <c r="H17" s="18">
        <v>1</v>
      </c>
      <c r="I17" s="5">
        <v>8</v>
      </c>
      <c r="J17" s="21"/>
      <c r="K17" s="5">
        <v>8</v>
      </c>
      <c r="L17" s="21"/>
      <c r="M17" s="4"/>
      <c r="N17" s="4"/>
    </row>
    <row r="18" ht="25" customHeight="1" spans="1:14">
      <c r="A18" s="4"/>
      <c r="B18" s="4"/>
      <c r="C18" s="4"/>
      <c r="D18" s="11" t="s">
        <v>42</v>
      </c>
      <c r="E18" s="16"/>
      <c r="F18" s="17"/>
      <c r="G18" s="27" t="s">
        <v>38</v>
      </c>
      <c r="H18" s="18">
        <v>1</v>
      </c>
      <c r="I18" s="5">
        <v>8</v>
      </c>
      <c r="J18" s="21"/>
      <c r="K18" s="5">
        <v>8</v>
      </c>
      <c r="L18" s="21"/>
      <c r="M18" s="4"/>
      <c r="N18" s="4"/>
    </row>
    <row r="19" ht="25" customHeight="1" spans="1:14">
      <c r="A19" s="4"/>
      <c r="B19" s="4" t="s">
        <v>43</v>
      </c>
      <c r="C19" s="4" t="s">
        <v>44</v>
      </c>
      <c r="D19" s="11" t="s">
        <v>45</v>
      </c>
      <c r="E19" s="16"/>
      <c r="F19" s="17"/>
      <c r="G19" s="15" t="s">
        <v>46</v>
      </c>
      <c r="H19" s="15" t="s">
        <v>47</v>
      </c>
      <c r="I19" s="5">
        <v>20</v>
      </c>
      <c r="J19" s="21"/>
      <c r="K19" s="5">
        <v>20</v>
      </c>
      <c r="L19" s="21"/>
      <c r="M19" s="5"/>
      <c r="N19" s="21"/>
    </row>
    <row r="20" ht="25" customHeight="1" spans="1:14">
      <c r="A20" s="4"/>
      <c r="B20" s="4" t="s">
        <v>48</v>
      </c>
      <c r="C20" s="4" t="s">
        <v>49</v>
      </c>
      <c r="D20" s="11" t="s">
        <v>50</v>
      </c>
      <c r="E20" s="16"/>
      <c r="F20" s="17"/>
      <c r="G20" s="15" t="s">
        <v>51</v>
      </c>
      <c r="H20" s="15" t="s">
        <v>52</v>
      </c>
      <c r="I20" s="5">
        <v>20</v>
      </c>
      <c r="J20" s="21"/>
      <c r="K20" s="5">
        <v>20</v>
      </c>
      <c r="L20" s="21"/>
      <c r="M20" s="5"/>
      <c r="N20" s="21"/>
    </row>
    <row r="21" ht="25" customHeight="1" spans="1:14">
      <c r="A21" s="4"/>
      <c r="B21" s="4" t="s">
        <v>53</v>
      </c>
      <c r="C21" s="4" t="s">
        <v>54</v>
      </c>
      <c r="D21" s="12" t="s">
        <v>55</v>
      </c>
      <c r="E21" s="13"/>
      <c r="F21" s="14"/>
      <c r="G21" s="19" t="s">
        <v>56</v>
      </c>
      <c r="H21" s="19">
        <v>1</v>
      </c>
      <c r="I21" s="24">
        <v>10</v>
      </c>
      <c r="J21" s="21"/>
      <c r="K21" s="24">
        <v>10</v>
      </c>
      <c r="L21" s="21"/>
      <c r="M21" s="4"/>
      <c r="N21" s="4"/>
    </row>
    <row r="22" ht="25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>
        <f>SUM(I14:J21,J6)</f>
        <v>100</v>
      </c>
      <c r="J22" s="20"/>
      <c r="K22" s="20">
        <f>SUM(K14:L21,N6)</f>
        <v>100</v>
      </c>
      <c r="L22" s="20"/>
      <c r="M22" s="25"/>
      <c r="N22" s="2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13"/>
    <mergeCell ref="A14:A21"/>
    <mergeCell ref="B12:B13"/>
    <mergeCell ref="B14:B18"/>
    <mergeCell ref="C12:C13"/>
    <mergeCell ref="C15:C16"/>
    <mergeCell ref="C17:C18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