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<sst xmlns="http://schemas.openxmlformats.org/spreadsheetml/2006/main" count="131" uniqueCount="109">
  <si>
    <t>项目支出绩效自评表</t>
  </si>
  <si>
    <t/>
  </si>
  <si>
    <t>项目名称</t>
  </si>
  <si>
    <t>和静县群众工作服务中心食堂及办公运行保障项目</t>
  </si>
  <si>
    <t>主管部门</t>
  </si>
  <si>
    <t>中共和静县委员会办公室</t>
  </si>
  <si>
    <t>实施单位</t>
  </si>
  <si>
    <t>和静县群众工作服务中心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</si>
  <si>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</si>
  <si>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</si>
  <si>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</si>
  <si>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</si>
  <si>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</si>
  <si>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</si>
  <si>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</si>
  <si>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</si>
  <si>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</si>
  <si>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</si>
  <si>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</si>
  <si>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</si>
  <si>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</si>
  <si>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</si>
  <si>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</si>
  <si>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目标1：保障群众工作服务中心食堂和综合大楼的正常运转，保障群众工作服务中心人员工作就餐，保障4个单位日常工作用电； 
目标2：服务群众，帮助群众解决生产、生活中的实际困难和问题，最大限度地帮助群众化解矛盾纠纷，促进社会和谐稳定。</t>
  </si>
  <si>
    <t>截止到2023年12月31日，本项目实际形成支出16.41万元，已完成保障群众工作服务中心食堂和综合大楼的正常运转，保障群众工作服务中心人员工作就餐，保障4个单位日常工作用电 ，达到了服务群众，帮助群众解决生产、生活中的实际困难和问题，最大限度地帮助群众化解矛盾纠纷，促进社会和谐稳定。群众满意度达到95%。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</si>
  <si>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</si>
  <si>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</si>
  <si>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</si>
  <si>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</si>
  <si>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</si>
  <si>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</si>
  <si>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</si>
  <si>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</si>
  <si>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</si>
  <si>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食堂保障就餐人数</t>
  </si>
  <si>
    <t>&gt;=20人</t>
  </si>
  <si>
    <t>20人</t>
  </si>
  <si>
    <t>保障用电用水单位</t>
  </si>
  <si>
    <t>&gt;=4个</t>
  </si>
  <si>
    <t>4个</t>
  </si>
  <si>
    <t>解决群众困难诉求数量</t>
  </si>
  <si>
    <t>&gt;=10件/天</t>
  </si>
  <si>
    <t>10件/天</t>
  </si>
  <si>
    <t>保障办公人员数量</t>
  </si>
  <si>
    <t>&gt;=30人</t>
  </si>
  <si>
    <t>30人</t>
  </si>
  <si>
    <t>质量指标</t>
  </si>
  <si>
    <t>食品食用安全率</t>
  </si>
  <si>
    <t>&gt;=100%</t>
  </si>
  <si>
    <t>食堂正常运转率</t>
  </si>
  <si>
    <t>群众诉求解决率</t>
  </si>
  <si>
    <t>&gt;=95%</t>
  </si>
  <si>
    <t>时效指标</t>
  </si>
  <si>
    <t>就餐供餐正点率</t>
  </si>
  <si>
    <t>公用经费支付及时率</t>
  </si>
  <si>
    <t>诉求响应解决时间</t>
  </si>
  <si>
    <t>&lt;=7天</t>
  </si>
  <si>
    <t>7天</t>
  </si>
  <si>
    <t>成本指标</t>
  </si>
  <si>
    <t>经济成本</t>
  </si>
  <si>
    <t>食堂人均就餐成本</t>
  </si>
  <si>
    <t>&lt;=333.33元/月</t>
  </si>
  <si>
    <t>444.66元/月</t>
  </si>
  <si>
    <t>食堂于2023年6月停止使用，用本年度资金支付部分以前年度资金。今后将加强对项目实施的调研，提高实施方案编制精度，强化目标制定的准确性。</t>
  </si>
  <si>
    <t>每月水电费支出</t>
  </si>
  <si>
    <t>&lt;=10000元</t>
  </si>
  <si>
    <t>4218元</t>
  </si>
  <si>
    <t>由于2023年度6月开始和和静县人力资源和社会保障局按照比例支付水电费，但2023年初预算是按照全额水电申请的。导致水电费结余。今后将加强对项目实施的调研，提高实施方案编制精度，强化目标制定的准确性。</t>
  </si>
  <si>
    <t>效益指标</t>
  </si>
  <si>
    <t>社会效益指标</t>
  </si>
  <si>
    <t>有效化解矛盾纠纷，服务群众</t>
  </si>
  <si>
    <t>较为显著</t>
  </si>
  <si>
    <t>达成目标</t>
  </si>
  <si>
    <t>满意度指标
（10分）</t>
  </si>
  <si>
    <t>满意度指标</t>
  </si>
  <si>
    <t>群众满意度</t>
  </si>
  <si>
    <t>总分</t>
  </si>
  <si>
    <t>其他系统填报内容</t>
  </si>
  <si>
    <t>基本信息</t>
  </si>
  <si>
    <t xml:space="preserve">    项目名称：和静县群众工作服务中心食堂及办公运行保障项目</t>
  </si>
  <si>
    <t xml:space="preserve">    项目负责人：周瑜</t>
  </si>
  <si>
    <t xml:space="preserve">  项目单位：和静县群众工作服务中心</t>
  </si>
  <si>
    <t xml:space="preserve">    联系人：肖雪</t>
  </si>
  <si>
    <t xml:space="preserve">  联系电话：15299377625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</si>
  <si>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</si>
  <si>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</si>
  <si>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</si>
  <si>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</si>
  <si>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</si>
  <si>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</si>
  <si>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绩效目标评价得分：89.09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</si>
  <si>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</si>
  <si>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</si>
  <si>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</si>
  <si>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</si>
  <si>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</si>
  <si>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存在项目目标设置不合理，虽然是结合实际设置的三级指标，但是在后期的监控中，项目已经完成依然会造成偏差。原因分析：主要是项目资金是分比例支付，年度指标不好设置，财务人员对项目的设置不够准确，导致项目最终产生偏差。二是资金支付缓慢。原因分析：主要原因为我单位财务人员未充分考虑到项目进度和资金支付的管理，导致项目已经进行，但资金尚未支付。</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</si>
  <si>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</si>
  <si>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</si>
  <si>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</si>
  <si>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</si>
  <si>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</si>
  <si>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</si>
  <si>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加强支出过程监督管理工作，对资金支出做到有据可依，有据可凭。提高责任意识，在财政资金的使用过程中，相关人员做到及时发现风险隐患并予以纠正，确保资金支出实现预期目标，不造成资金浪费，进一步保障财政资金使用的规范化和效益化</t>
    </r>
    <r>
      <rPr>
        <sz val="10.5"/>
        <color theme="1"/>
        <rFont val="Calibri"/>
        <charset val="134"/>
      </rPr>
      <t xml:space="preserve">
3.</t>
    </r>
    <r>
      <rPr>
        <sz val="10.5"/>
        <color theme="1"/>
        <rFont val="宋体"/>
        <charset val="134"/>
      </rPr>
      <t>。建立严格的管理措施，建立资金拨付工作流程，明确岗位工作职责和流程，针对资金支付的风险点，设置相应的预警机制和风险控制机制，及时发现和解决问题，确保资金支付的及时性和合规性。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</si>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</sst>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sz val="10"/>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5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 fillId="0" borderId="1" xfId="0" applyFont="1" applyBorder="1" applyAlignment="1">
      <alignment horizontal="left"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1" xfId="49"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9" fillId="0" borderId="4" xfId="0" applyFont="1" applyFill="1" applyBorder="1" applyAlignment="1">
      <alignment horizontal="center" vertical="center" wrapText="1"/>
    </xf>
    <xf numFmtId="9" fontId="10" fillId="0" borderId="1" xfId="49" applyNumberFormat="1"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4" xfId="49" applyNumberFormat="1"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workbookViewId="0">
      <selection activeCell="D24" sqref="D24:G25"/>
    </sheetView>
  </sheetViews>
  <sheetFormatPr defaultColWidth="9" defaultRowHeight="13.5"/>
  <cols>
    <col min="1" max="1" width="9" style="21"/>
    <col min="2" max="2" width="10.3833333333333" style="21" customWidth="1"/>
    <col min="3" max="3" width="14.2916666666667" style="21" customWidth="1"/>
    <col min="4" max="4" width="9.975" style="21" customWidth="1"/>
    <col min="5" max="5" width="9.70833333333333" style="21" customWidth="1"/>
    <col min="6" max="6" width="4.05833333333333" style="21" customWidth="1"/>
    <col min="7" max="7" width="9.875" style="21" customWidth="1"/>
    <col min="8" max="8" width="11" style="21" customWidth="1"/>
    <col min="9" max="10" width="3.38333333333333" style="21" customWidth="1"/>
    <col min="11" max="11" width="3.25" style="21" customWidth="1"/>
    <col min="12" max="12" width="4.33333333333333" style="21" customWidth="1"/>
    <col min="13" max="13" width="5.875" style="21" customWidth="1"/>
    <col min="14" max="14" width="10.625" style="21" customWidth="1"/>
    <col min="15" max="15" width="14.7333333333333" style="21"/>
    <col min="16"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3"/>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20</v>
      </c>
      <c r="F6" s="24">
        <v>20</v>
      </c>
      <c r="G6" s="24"/>
      <c r="H6" s="24">
        <v>16.41</v>
      </c>
      <c r="I6" s="24"/>
      <c r="J6" s="24">
        <v>10</v>
      </c>
      <c r="K6" s="24"/>
      <c r="L6" s="49">
        <f>H6/F6</f>
        <v>0.8205</v>
      </c>
      <c r="M6" s="49"/>
      <c r="N6" s="27">
        <f>L6*J6</f>
        <v>8.205</v>
      </c>
    </row>
    <row r="7" ht="25" customHeight="1" spans="1:14">
      <c r="A7" s="24"/>
      <c r="B7" s="24"/>
      <c r="C7" s="27" t="s">
        <v>16</v>
      </c>
      <c r="D7" s="27"/>
      <c r="E7" s="27">
        <v>20</v>
      </c>
      <c r="F7" s="24">
        <v>20</v>
      </c>
      <c r="G7" s="24"/>
      <c r="H7" s="24">
        <v>16.41</v>
      </c>
      <c r="I7" s="24"/>
      <c r="J7" s="24" t="s">
        <v>17</v>
      </c>
      <c r="K7" s="24"/>
      <c r="L7" s="24" t="s">
        <v>17</v>
      </c>
      <c r="M7" s="24"/>
      <c r="N7" s="24" t="s">
        <v>17</v>
      </c>
    </row>
    <row r="8" ht="25" customHeight="1" spans="1:14">
      <c r="A8" s="24"/>
      <c r="B8" s="24"/>
      <c r="C8" s="24" t="s">
        <v>18</v>
      </c>
      <c r="D8" s="24"/>
      <c r="E8" s="27">
        <v>0</v>
      </c>
      <c r="F8" s="27">
        <v>0</v>
      </c>
      <c r="G8" s="27"/>
      <c r="H8" s="27">
        <v>0</v>
      </c>
      <c r="I8" s="27"/>
      <c r="J8" s="24" t="s">
        <v>17</v>
      </c>
      <c r="K8" s="24"/>
      <c r="L8" s="24" t="s">
        <v>17</v>
      </c>
      <c r="M8" s="24"/>
      <c r="N8" s="24" t="s">
        <v>17</v>
      </c>
    </row>
    <row r="9" ht="25" customHeight="1" spans="1:14">
      <c r="A9" s="24"/>
      <c r="B9" s="24"/>
      <c r="C9" s="24" t="s">
        <v>19</v>
      </c>
      <c r="D9" s="24"/>
      <c r="E9" s="27">
        <v>0</v>
      </c>
      <c r="F9" s="27">
        <v>0</v>
      </c>
      <c r="G9" s="27"/>
      <c r="H9" s="27">
        <v>0</v>
      </c>
      <c r="I9" s="27"/>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95" customHeight="1" spans="1:14">
      <c r="A11" s="24"/>
      <c r="B11" s="28" t="s">
        <v>23</v>
      </c>
      <c r="C11" s="29"/>
      <c r="D11" s="29"/>
      <c r="E11" s="29"/>
      <c r="F11" s="29"/>
      <c r="G11" s="30"/>
      <c r="H11" s="31" t="s">
        <v>24</v>
      </c>
      <c r="I11" s="50"/>
      <c r="J11" s="50"/>
      <c r="K11" s="50"/>
      <c r="L11" s="50"/>
      <c r="M11" s="50"/>
      <c r="N11" s="51"/>
    </row>
    <row r="12" spans="1:14">
      <c r="A12" s="32"/>
      <c r="B12" s="32" t="s">
        <v>25</v>
      </c>
      <c r="C12" s="32" t="s">
        <v>26</v>
      </c>
      <c r="D12" s="32" t="s">
        <v>27</v>
      </c>
      <c r="E12" s="32"/>
      <c r="F12" s="32"/>
      <c r="G12" s="32" t="s">
        <v>28</v>
      </c>
      <c r="H12" s="32" t="s">
        <v>29</v>
      </c>
      <c r="I12" s="32" t="s">
        <v>12</v>
      </c>
      <c r="J12" s="32"/>
      <c r="K12" s="32" t="s">
        <v>14</v>
      </c>
      <c r="L12" s="32"/>
      <c r="M12" s="32" t="s">
        <v>30</v>
      </c>
      <c r="N12" s="32"/>
    </row>
    <row r="13" spans="1:14">
      <c r="A13" s="32"/>
      <c r="B13" s="32"/>
      <c r="C13" s="32"/>
      <c r="D13" s="32"/>
      <c r="E13" s="32"/>
      <c r="F13" s="32"/>
      <c r="G13" s="32"/>
      <c r="H13" s="32"/>
      <c r="I13" s="32"/>
      <c r="J13" s="32"/>
      <c r="K13" s="32"/>
      <c r="L13" s="32"/>
      <c r="M13" s="32"/>
      <c r="N13" s="32"/>
    </row>
    <row r="14" ht="25" customHeight="1" spans="1:14">
      <c r="A14" s="32" t="s">
        <v>31</v>
      </c>
      <c r="B14" s="33" t="s">
        <v>32</v>
      </c>
      <c r="C14" s="33" t="s">
        <v>33</v>
      </c>
      <c r="D14" s="34" t="s">
        <v>34</v>
      </c>
      <c r="E14" s="35"/>
      <c r="F14" s="36"/>
      <c r="G14" s="37" t="s">
        <v>35</v>
      </c>
      <c r="H14" s="37" t="s">
        <v>36</v>
      </c>
      <c r="I14" s="52">
        <v>4</v>
      </c>
      <c r="J14" s="42"/>
      <c r="K14" s="52">
        <v>4</v>
      </c>
      <c r="L14" s="53"/>
      <c r="M14" s="54"/>
      <c r="N14" s="54"/>
    </row>
    <row r="15" ht="25" customHeight="1" spans="1:14">
      <c r="A15" s="32"/>
      <c r="B15" s="38"/>
      <c r="C15" s="38"/>
      <c r="D15" s="34" t="s">
        <v>37</v>
      </c>
      <c r="E15" s="35"/>
      <c r="F15" s="36"/>
      <c r="G15" s="37" t="s">
        <v>38</v>
      </c>
      <c r="H15" s="37" t="s">
        <v>39</v>
      </c>
      <c r="I15" s="52">
        <v>4</v>
      </c>
      <c r="J15" s="53"/>
      <c r="K15" s="52">
        <v>4</v>
      </c>
      <c r="L15" s="53"/>
      <c r="M15" s="55"/>
      <c r="N15" s="56"/>
    </row>
    <row r="16" ht="25" customHeight="1" spans="1:14">
      <c r="A16" s="32"/>
      <c r="B16" s="38"/>
      <c r="C16" s="38"/>
      <c r="D16" s="34" t="s">
        <v>40</v>
      </c>
      <c r="E16" s="35"/>
      <c r="F16" s="36"/>
      <c r="G16" s="37" t="s">
        <v>41</v>
      </c>
      <c r="H16" s="37" t="s">
        <v>42</v>
      </c>
      <c r="I16" s="52">
        <v>4</v>
      </c>
      <c r="J16" s="53"/>
      <c r="K16" s="52">
        <v>4</v>
      </c>
      <c r="L16" s="53"/>
      <c r="M16" s="55"/>
      <c r="N16" s="56"/>
    </row>
    <row r="17" ht="25" customHeight="1" spans="1:14">
      <c r="A17" s="32" t="s">
        <v>31</v>
      </c>
      <c r="B17" s="38"/>
      <c r="C17" s="39"/>
      <c r="D17" s="40" t="s">
        <v>43</v>
      </c>
      <c r="E17" s="41"/>
      <c r="F17" s="42"/>
      <c r="G17" s="37" t="s">
        <v>44</v>
      </c>
      <c r="H17" s="37" t="s">
        <v>45</v>
      </c>
      <c r="I17" s="52">
        <v>4</v>
      </c>
      <c r="J17" s="53"/>
      <c r="K17" s="52">
        <v>4</v>
      </c>
      <c r="L17" s="53"/>
      <c r="M17" s="55"/>
      <c r="N17" s="56"/>
    </row>
    <row r="18" ht="25" customHeight="1" spans="1:14">
      <c r="A18" s="32" t="s">
        <v>31</v>
      </c>
      <c r="B18" s="38"/>
      <c r="C18" s="33" t="s">
        <v>46</v>
      </c>
      <c r="D18" s="25" t="s">
        <v>47</v>
      </c>
      <c r="E18" s="26"/>
      <c r="F18" s="43"/>
      <c r="G18" s="37" t="s">
        <v>48</v>
      </c>
      <c r="H18" s="44">
        <v>1</v>
      </c>
      <c r="I18" s="52">
        <v>4</v>
      </c>
      <c r="J18" s="53"/>
      <c r="K18" s="52">
        <v>4</v>
      </c>
      <c r="L18" s="53"/>
      <c r="M18" s="55"/>
      <c r="N18" s="56"/>
    </row>
    <row r="19" ht="25" customHeight="1" spans="1:14">
      <c r="A19" s="32"/>
      <c r="B19" s="38"/>
      <c r="C19" s="38"/>
      <c r="D19" s="25" t="s">
        <v>49</v>
      </c>
      <c r="E19" s="26"/>
      <c r="F19" s="43"/>
      <c r="G19" s="37" t="s">
        <v>48</v>
      </c>
      <c r="H19" s="44">
        <v>1</v>
      </c>
      <c r="I19" s="52">
        <v>4</v>
      </c>
      <c r="J19" s="53"/>
      <c r="K19" s="52">
        <v>4</v>
      </c>
      <c r="L19" s="53"/>
      <c r="M19" s="55"/>
      <c r="N19" s="56"/>
    </row>
    <row r="20" ht="25" customHeight="1" spans="1:14">
      <c r="A20" s="32" t="s">
        <v>31</v>
      </c>
      <c r="B20" s="38"/>
      <c r="C20" s="39"/>
      <c r="D20" s="25" t="s">
        <v>50</v>
      </c>
      <c r="E20" s="26"/>
      <c r="F20" s="43"/>
      <c r="G20" s="37" t="s">
        <v>51</v>
      </c>
      <c r="H20" s="44">
        <v>0.95</v>
      </c>
      <c r="I20" s="52">
        <v>4</v>
      </c>
      <c r="J20" s="53"/>
      <c r="K20" s="52">
        <v>4</v>
      </c>
      <c r="L20" s="53"/>
      <c r="M20" s="55"/>
      <c r="N20" s="56"/>
    </row>
    <row r="21" ht="25" customHeight="1" spans="1:14">
      <c r="A21" s="32" t="s">
        <v>31</v>
      </c>
      <c r="B21" s="38"/>
      <c r="C21" s="33" t="s">
        <v>52</v>
      </c>
      <c r="D21" s="25" t="s">
        <v>53</v>
      </c>
      <c r="E21" s="26"/>
      <c r="F21" s="43"/>
      <c r="G21" s="37" t="s">
        <v>51</v>
      </c>
      <c r="H21" s="44">
        <v>0.95</v>
      </c>
      <c r="I21" s="52">
        <v>4</v>
      </c>
      <c r="J21" s="53"/>
      <c r="K21" s="52">
        <v>4</v>
      </c>
      <c r="L21" s="53"/>
      <c r="M21" s="32"/>
      <c r="N21" s="32"/>
    </row>
    <row r="22" ht="25" customHeight="1" spans="1:14">
      <c r="A22" s="32"/>
      <c r="B22" s="38"/>
      <c r="C22" s="38"/>
      <c r="D22" s="25" t="s">
        <v>54</v>
      </c>
      <c r="E22" s="26"/>
      <c r="F22" s="43"/>
      <c r="G22" s="37" t="s">
        <v>51</v>
      </c>
      <c r="H22" s="44">
        <v>0.95</v>
      </c>
      <c r="I22" s="52">
        <v>4</v>
      </c>
      <c r="J22" s="53"/>
      <c r="K22" s="52">
        <v>4</v>
      </c>
      <c r="L22" s="53"/>
      <c r="M22" s="45"/>
      <c r="N22" s="47"/>
    </row>
    <row r="23" ht="25" customHeight="1" spans="1:14">
      <c r="A23" s="32" t="s">
        <v>31</v>
      </c>
      <c r="B23" s="39"/>
      <c r="C23" s="39"/>
      <c r="D23" s="25" t="s">
        <v>55</v>
      </c>
      <c r="E23" s="26"/>
      <c r="F23" s="43"/>
      <c r="G23" s="37" t="s">
        <v>56</v>
      </c>
      <c r="H23" s="37" t="s">
        <v>57</v>
      </c>
      <c r="I23" s="52">
        <v>4</v>
      </c>
      <c r="J23" s="53"/>
      <c r="K23" s="52">
        <v>4</v>
      </c>
      <c r="L23" s="53"/>
      <c r="M23" s="32"/>
      <c r="N23" s="32"/>
    </row>
    <row r="24" ht="34" customHeight="1" spans="1:14">
      <c r="A24" s="32"/>
      <c r="B24" s="32" t="s">
        <v>58</v>
      </c>
      <c r="C24" s="32" t="s">
        <v>59</v>
      </c>
      <c r="D24" s="25" t="s">
        <v>60</v>
      </c>
      <c r="E24" s="26"/>
      <c r="F24" s="43"/>
      <c r="G24" s="37" t="s">
        <v>61</v>
      </c>
      <c r="H24" s="37" t="s">
        <v>62</v>
      </c>
      <c r="I24" s="52">
        <v>10</v>
      </c>
      <c r="J24" s="53"/>
      <c r="K24" s="52">
        <v>6.66</v>
      </c>
      <c r="L24" s="53"/>
      <c r="M24" s="45" t="s">
        <v>63</v>
      </c>
      <c r="N24" s="47"/>
    </row>
    <row r="25" ht="25" customHeight="1" spans="1:14">
      <c r="A25" s="32"/>
      <c r="B25" s="32"/>
      <c r="C25" s="32" t="s">
        <v>59</v>
      </c>
      <c r="D25" s="34" t="s">
        <v>64</v>
      </c>
      <c r="E25" s="35"/>
      <c r="F25" s="36"/>
      <c r="G25" s="37" t="s">
        <v>65</v>
      </c>
      <c r="H25" s="37" t="s">
        <v>66</v>
      </c>
      <c r="I25" s="52">
        <v>10</v>
      </c>
      <c r="J25" s="53"/>
      <c r="K25" s="52">
        <v>4.22</v>
      </c>
      <c r="L25" s="53"/>
      <c r="M25" s="45" t="s">
        <v>67</v>
      </c>
      <c r="N25" s="47"/>
    </row>
    <row r="26" ht="25" customHeight="1" spans="1:14">
      <c r="A26" s="45"/>
      <c r="B26" s="32" t="s">
        <v>68</v>
      </c>
      <c r="C26" s="46" t="s">
        <v>69</v>
      </c>
      <c r="D26" s="25" t="s">
        <v>70</v>
      </c>
      <c r="E26" s="26"/>
      <c r="F26" s="43"/>
      <c r="G26" s="37" t="s">
        <v>71</v>
      </c>
      <c r="H26" s="37" t="s">
        <v>72</v>
      </c>
      <c r="I26" s="52">
        <v>20</v>
      </c>
      <c r="J26" s="53"/>
      <c r="K26" s="52">
        <v>20</v>
      </c>
      <c r="L26" s="53"/>
      <c r="M26" s="55"/>
      <c r="N26" s="56"/>
    </row>
    <row r="27" ht="25" customHeight="1" spans="1:14">
      <c r="A27" s="45" t="s">
        <v>31</v>
      </c>
      <c r="B27" s="32" t="s">
        <v>73</v>
      </c>
      <c r="C27" s="47" t="s">
        <v>74</v>
      </c>
      <c r="D27" s="34" t="s">
        <v>75</v>
      </c>
      <c r="E27" s="35"/>
      <c r="F27" s="36"/>
      <c r="G27" s="37" t="s">
        <v>51</v>
      </c>
      <c r="H27" s="44">
        <v>0.95</v>
      </c>
      <c r="I27" s="52">
        <v>10</v>
      </c>
      <c r="J27" s="53"/>
      <c r="K27" s="52">
        <v>10</v>
      </c>
      <c r="L27" s="53"/>
      <c r="M27" s="32"/>
      <c r="N27" s="32"/>
    </row>
    <row r="28" ht="25" customHeight="1" spans="1:14">
      <c r="A28" s="48" t="s">
        <v>76</v>
      </c>
      <c r="B28" s="48"/>
      <c r="C28" s="48"/>
      <c r="D28" s="48"/>
      <c r="E28" s="48"/>
      <c r="F28" s="48"/>
      <c r="G28" s="48"/>
      <c r="H28" s="48"/>
      <c r="I28" s="48">
        <f>SUM(I14:J27,J6)</f>
        <v>100</v>
      </c>
      <c r="J28" s="48"/>
      <c r="K28" s="57">
        <f>SUM(K14:L27,N6)</f>
        <v>89.085</v>
      </c>
      <c r="L28" s="57"/>
      <c r="M28" s="32"/>
      <c r="N28" s="32"/>
    </row>
  </sheetData>
  <mergeCells count="11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2:A13"/>
    <mergeCell ref="A14:A27"/>
    <mergeCell ref="B12:B13"/>
    <mergeCell ref="B14:B23"/>
    <mergeCell ref="B24:B25"/>
    <mergeCell ref="C12:C13"/>
    <mergeCell ref="C14:C17"/>
    <mergeCell ref="C18:C20"/>
    <mergeCell ref="C21: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cols>
    <col min="6" max="6" width="10.1333333333333" customWidth="1"/>
    <col min="8" max="8" width="11" customWidth="1"/>
  </cols>
  <sheetData>
    <row r="1" ht="21" customHeight="1" spans="1:12">
      <c r="A1" s="1" t="s">
        <v>77</v>
      </c>
      <c r="B1" s="1"/>
      <c r="C1" s="1"/>
      <c r="D1" s="1"/>
      <c r="E1" s="1"/>
      <c r="F1" s="1"/>
      <c r="G1" s="1"/>
      <c r="H1" s="1"/>
      <c r="I1" s="1"/>
      <c r="J1" s="1"/>
      <c r="K1" s="1"/>
      <c r="L1" s="1"/>
    </row>
    <row r="2" ht="18" customHeight="1" spans="1:12">
      <c r="A2" s="2" t="s">
        <v>78</v>
      </c>
      <c r="B2" s="2"/>
      <c r="C2" s="2"/>
      <c r="D2" s="2"/>
      <c r="E2" s="2"/>
      <c r="F2" s="2"/>
      <c r="G2" s="2"/>
      <c r="H2" s="2"/>
      <c r="I2" s="2"/>
      <c r="J2" s="2"/>
      <c r="K2" s="2"/>
      <c r="L2" s="2"/>
    </row>
    <row r="3" ht="20" customHeight="1" spans="1:12">
      <c r="A3" s="3" t="s">
        <v>79</v>
      </c>
      <c r="B3" s="4"/>
      <c r="C3" s="4"/>
      <c r="D3" s="4"/>
      <c r="E3" s="4"/>
      <c r="F3" s="4"/>
      <c r="G3" s="4"/>
      <c r="H3" s="4"/>
      <c r="I3" s="4"/>
      <c r="J3" s="4"/>
      <c r="K3" s="4"/>
      <c r="L3" s="5"/>
    </row>
    <row r="4" ht="20" customHeight="1" spans="1:12">
      <c r="A4" s="3" t="s">
        <v>80</v>
      </c>
      <c r="B4" s="4"/>
      <c r="C4" s="4"/>
      <c r="D4" s="4"/>
      <c r="E4" s="4"/>
      <c r="F4" s="5"/>
      <c r="G4" s="6" t="s">
        <v>81</v>
      </c>
      <c r="H4" s="7"/>
      <c r="I4" s="7"/>
      <c r="J4" s="7"/>
      <c r="K4" s="7"/>
      <c r="L4" s="19"/>
    </row>
    <row r="5" ht="20" customHeight="1" spans="1:12">
      <c r="A5" s="3" t="s">
        <v>82</v>
      </c>
      <c r="B5" s="4"/>
      <c r="C5" s="4"/>
      <c r="D5" s="4"/>
      <c r="E5" s="4"/>
      <c r="F5" s="5"/>
      <c r="G5" s="8" t="s">
        <v>83</v>
      </c>
      <c r="H5" s="9"/>
      <c r="I5" s="9"/>
      <c r="J5" s="9"/>
      <c r="K5" s="9"/>
      <c r="L5" s="20"/>
    </row>
    <row r="6" ht="20" customHeight="1" spans="1:12">
      <c r="A6" s="3" t="s">
        <v>84</v>
      </c>
      <c r="B6" s="4"/>
      <c r="C6" s="4"/>
      <c r="D6" s="4"/>
      <c r="E6" s="4"/>
      <c r="F6" s="5"/>
      <c r="G6" s="8" t="s">
        <v>85</v>
      </c>
      <c r="H6" s="9"/>
      <c r="I6" s="9"/>
      <c r="J6" s="9"/>
      <c r="K6" s="9"/>
      <c r="L6" s="20"/>
    </row>
    <row r="7" ht="20" customHeight="1" spans="1:12">
      <c r="A7" s="3" t="s">
        <v>86</v>
      </c>
      <c r="B7" s="4"/>
      <c r="C7" s="4"/>
      <c r="D7" s="4"/>
      <c r="E7" s="4"/>
      <c r="F7" s="5"/>
      <c r="G7" s="8" t="s">
        <v>87</v>
      </c>
      <c r="H7" s="9"/>
      <c r="I7" s="9"/>
      <c r="J7" s="9"/>
      <c r="K7" s="9"/>
      <c r="L7" s="20"/>
    </row>
    <row r="8" ht="20" customHeight="1" spans="1:12">
      <c r="A8" s="3" t="s">
        <v>88</v>
      </c>
      <c r="B8" s="4"/>
      <c r="C8" s="4"/>
      <c r="D8" s="4"/>
      <c r="E8" s="4"/>
      <c r="F8" s="5"/>
      <c r="G8" s="8" t="s">
        <v>89</v>
      </c>
      <c r="H8" s="9"/>
      <c r="I8" s="9"/>
      <c r="J8" s="9"/>
      <c r="K8" s="9"/>
      <c r="L8" s="20"/>
    </row>
    <row r="9" ht="20" customHeight="1" spans="1:12">
      <c r="A9" s="3" t="s">
        <v>90</v>
      </c>
      <c r="B9" s="4"/>
      <c r="C9" s="4"/>
      <c r="D9" s="4"/>
      <c r="E9" s="4"/>
      <c r="F9" s="5"/>
      <c r="G9" s="8" t="s">
        <v>91</v>
      </c>
      <c r="H9" s="9"/>
      <c r="I9" s="9"/>
      <c r="J9" s="9"/>
      <c r="K9" s="9"/>
      <c r="L9" s="20"/>
    </row>
    <row r="10" ht="18" customHeight="1" spans="1:12">
      <c r="A10" s="10" t="s">
        <v>92</v>
      </c>
      <c r="B10" s="10"/>
      <c r="C10" s="10"/>
      <c r="D10" s="10"/>
      <c r="E10" s="10"/>
      <c r="F10" s="10"/>
      <c r="G10" s="10"/>
      <c r="H10" s="10"/>
      <c r="I10" s="10"/>
      <c r="J10" s="10"/>
      <c r="K10" s="10"/>
      <c r="L10" s="10"/>
    </row>
    <row r="11" ht="20" customHeight="1" spans="1:12">
      <c r="A11" s="11" t="s">
        <v>93</v>
      </c>
      <c r="B11" s="11"/>
      <c r="C11" s="11"/>
      <c r="D11" s="11"/>
      <c r="E11" s="11"/>
      <c r="F11" s="11"/>
      <c r="G11" s="11"/>
      <c r="H11" s="11"/>
      <c r="I11" s="11"/>
      <c r="J11" s="11"/>
      <c r="K11" s="11"/>
      <c r="L11" s="11"/>
    </row>
    <row r="12" ht="54" customHeight="1" spans="1:12">
      <c r="A12" s="12" t="s">
        <v>94</v>
      </c>
      <c r="B12" s="12"/>
      <c r="C12" s="12"/>
      <c r="D12" s="12"/>
      <c r="E12" s="12"/>
      <c r="F12" s="12"/>
      <c r="G12" s="12"/>
      <c r="H12" s="12"/>
      <c r="I12" s="12"/>
      <c r="J12" s="12"/>
      <c r="K12" s="12"/>
      <c r="L12" s="12"/>
    </row>
    <row r="13" ht="20" customHeight="1" spans="1:12">
      <c r="A13" s="13" t="s">
        <v>95</v>
      </c>
      <c r="B13" s="13"/>
      <c r="C13" s="13"/>
      <c r="D13" s="13"/>
      <c r="E13" s="13"/>
      <c r="F13" s="13"/>
      <c r="G13" s="13"/>
      <c r="H13" s="13"/>
      <c r="I13" s="13"/>
      <c r="J13" s="13"/>
      <c r="K13" s="13"/>
      <c r="L13" s="13"/>
    </row>
    <row r="14" ht="111" customHeight="1" spans="1:12">
      <c r="A14" s="14" t="s">
        <v>96</v>
      </c>
      <c r="B14" s="15"/>
      <c r="C14" s="15"/>
      <c r="D14" s="15"/>
      <c r="E14" s="15"/>
      <c r="F14" s="15"/>
      <c r="G14" s="15"/>
      <c r="H14" s="15"/>
      <c r="I14" s="15"/>
      <c r="J14" s="15"/>
      <c r="K14" s="15"/>
      <c r="L14" s="15"/>
    </row>
    <row r="15" ht="20" customHeight="1" spans="1:12">
      <c r="A15" s="2" t="s">
        <v>97</v>
      </c>
      <c r="B15" s="2"/>
      <c r="C15" s="2"/>
      <c r="D15" s="2"/>
      <c r="E15" s="2"/>
      <c r="F15" s="2"/>
      <c r="G15" s="2"/>
      <c r="H15" s="2"/>
      <c r="I15" s="2"/>
      <c r="J15" s="2"/>
      <c r="K15" s="2"/>
      <c r="L15" s="2"/>
    </row>
    <row r="16" ht="20" customHeight="1" spans="1:12">
      <c r="A16" s="13" t="s">
        <v>98</v>
      </c>
      <c r="B16" s="13"/>
      <c r="C16" s="13"/>
      <c r="D16" s="13"/>
      <c r="E16" s="13"/>
      <c r="F16" s="13"/>
      <c r="G16" s="13"/>
      <c r="H16" s="13"/>
      <c r="I16" s="13"/>
      <c r="J16" s="13"/>
      <c r="K16" s="13"/>
      <c r="L16" s="13"/>
    </row>
    <row r="17" ht="75" customHeight="1" spans="1:12">
      <c r="A17" s="16" t="s">
        <v>99</v>
      </c>
      <c r="B17" s="17"/>
      <c r="C17" s="17"/>
      <c r="D17" s="17"/>
      <c r="E17" s="17"/>
      <c r="F17" s="17"/>
      <c r="G17" s="17"/>
      <c r="H17" s="17"/>
      <c r="I17" s="17"/>
      <c r="J17" s="17"/>
      <c r="K17" s="17"/>
      <c r="L17" s="17"/>
    </row>
    <row r="18" ht="20" customHeight="1" spans="1:12">
      <c r="A18" s="13" t="s">
        <v>100</v>
      </c>
      <c r="B18" s="13"/>
      <c r="C18" s="13"/>
      <c r="D18" s="13"/>
      <c r="E18" s="13"/>
      <c r="F18" s="13"/>
      <c r="G18" s="13"/>
      <c r="H18" s="13"/>
      <c r="I18" s="13"/>
      <c r="J18" s="13"/>
      <c r="K18" s="13"/>
      <c r="L18" s="13"/>
    </row>
    <row r="19" ht="47" customHeight="1" spans="1:12">
      <c r="A19" s="16" t="s">
        <v>101</v>
      </c>
      <c r="B19" s="17"/>
      <c r="C19" s="17"/>
      <c r="D19" s="17"/>
      <c r="E19" s="17"/>
      <c r="F19" s="17"/>
      <c r="G19" s="17"/>
      <c r="H19" s="17"/>
      <c r="I19" s="17"/>
      <c r="J19" s="17"/>
      <c r="K19" s="17"/>
      <c r="L19" s="17"/>
    </row>
    <row r="20" ht="20" customHeight="1" spans="1:12">
      <c r="A20" s="13" t="s">
        <v>102</v>
      </c>
      <c r="B20" s="13"/>
      <c r="C20" s="13"/>
      <c r="D20" s="13"/>
      <c r="E20" s="13"/>
      <c r="F20" s="13"/>
      <c r="G20" s="13"/>
      <c r="H20" s="13"/>
      <c r="I20" s="13"/>
      <c r="J20" s="13"/>
      <c r="K20" s="13"/>
      <c r="L20" s="13"/>
    </row>
    <row r="21" ht="82" customHeight="1" spans="1:12">
      <c r="A21" s="16" t="s">
        <v>103</v>
      </c>
      <c r="B21" s="17"/>
      <c r="C21" s="17"/>
      <c r="D21" s="17"/>
      <c r="E21" s="17"/>
      <c r="F21" s="17"/>
      <c r="G21" s="17"/>
      <c r="H21" s="17"/>
      <c r="I21" s="17"/>
      <c r="J21" s="17"/>
      <c r="K21" s="17"/>
      <c r="L21" s="17"/>
    </row>
    <row r="22" ht="20" customHeight="1" spans="1:12">
      <c r="A22" s="13" t="s">
        <v>104</v>
      </c>
      <c r="B22" s="13"/>
      <c r="C22" s="13"/>
      <c r="D22" s="13"/>
      <c r="E22" s="13"/>
      <c r="F22" s="13"/>
      <c r="G22" s="13"/>
      <c r="H22" s="13"/>
      <c r="I22" s="13"/>
      <c r="J22" s="13"/>
      <c r="K22" s="13"/>
      <c r="L22" s="13"/>
    </row>
    <row r="23" ht="39" customHeight="1" spans="1:12">
      <c r="A23" s="16" t="s">
        <v>105</v>
      </c>
      <c r="B23" s="17"/>
      <c r="C23" s="17"/>
      <c r="D23" s="17"/>
      <c r="E23" s="17"/>
      <c r="F23" s="17"/>
      <c r="G23" s="17"/>
      <c r="H23" s="17"/>
      <c r="I23" s="17"/>
      <c r="J23" s="17"/>
      <c r="K23" s="17"/>
      <c r="L23" s="17"/>
    </row>
    <row r="24" ht="20" customHeight="1" spans="1:12">
      <c r="A24" s="13" t="s">
        <v>106</v>
      </c>
      <c r="B24" s="13"/>
      <c r="C24" s="13"/>
      <c r="D24" s="13"/>
      <c r="E24" s="13"/>
      <c r="F24" s="13"/>
      <c r="G24" s="13"/>
      <c r="H24" s="13"/>
      <c r="I24" s="13"/>
      <c r="J24" s="13"/>
      <c r="K24" s="13"/>
      <c r="L24" s="13"/>
    </row>
    <row r="25" ht="37" customHeight="1" spans="1:12">
      <c r="A25" s="18" t="s">
        <v>107</v>
      </c>
      <c r="B25" s="17"/>
      <c r="C25" s="17"/>
      <c r="D25" s="17"/>
      <c r="E25" s="17"/>
      <c r="F25" s="17"/>
      <c r="G25" s="17"/>
      <c r="H25" s="17"/>
      <c r="I25" s="17"/>
      <c r="J25" s="17"/>
      <c r="K25" s="17"/>
      <c r="L25" s="17"/>
    </row>
    <row r="26" ht="14.25" spans="1:12">
      <c r="A26" s="13" t="s">
        <v>108</v>
      </c>
      <c r="B26" s="13"/>
      <c r="C26" s="13"/>
      <c r="D26" s="13"/>
      <c r="E26" s="13"/>
      <c r="F26" s="13"/>
      <c r="G26" s="13"/>
      <c r="H26" s="13"/>
      <c r="I26" s="13"/>
      <c r="J26" s="13"/>
      <c r="K26" s="13"/>
      <c r="L26" s="13"/>
    </row>
    <row r="27" ht="31" customHeight="1" spans="1:12">
      <c r="A27" s="18" t="s">
        <v>107</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2024-09-13T19:40:50Z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