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<sst xmlns="http://schemas.openxmlformats.org/spreadsheetml/2006/main" count="94" uniqueCount="64">
  <si>
    <t>项目支出绩效自评表</t>
  </si>
  <si>
    <t/>
  </si>
  <si>
    <t>项目名称</t>
  </si>
  <si>
    <t>2023年自治区医疗保障综合事务管理经费巴财社【2022】105号</t>
  </si>
  <si>
    <t>主管部门</t>
  </si>
  <si>
    <t>和静县医疗保障局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</si>
  <si>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</si>
  <si>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</si>
  <si>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</si>
  <si>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</si>
  <si>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</si>
  <si>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</si>
  <si>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</si>
  <si>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</si>
  <si>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</si>
  <si>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</si>
  <si>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</si>
  <si>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</si>
  <si>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</si>
  <si>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</si>
  <si>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</si>
  <si>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</si>
  <si>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目标1：印制全民参保宣传手册，广泛开展宣传，争取做到社会保险参保政策家喻户晓。                                                                                           目标2：用于解决和静县医疗保障战略规划、综合监督、宣传引导、经办服务能力提升、信息化建设、人才培养等方面，持续不断开展宣传，让群众知晓自身利益所在，知晓参保带来的好处、知晓参保的路径，提升全民参保意识，最终实现社会保险法定人群全覆盖的目标任务。</t>
  </si>
  <si>
    <t>1、截止2023年12月31日，本项目已完成2023年印制宣传册数30000份，组织宣传活动4次，全民参保宣传工作顺利开展，
2、完成全民参保宣传工作，让群众知晓自身利益所在，知晓参保带来的好处、知晓参保的路径，提升全民参保意识，最终实现社会保险法定人群全覆盖的目标任务。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</si>
  <si>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</si>
  <si>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</si>
  <si>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</si>
  <si>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</si>
  <si>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</si>
  <si>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</si>
  <si>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</si>
  <si>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</si>
  <si>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</si>
  <si>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印宣传册数量</t>
  </si>
  <si>
    <t>≥30000份</t>
  </si>
  <si>
    <t>30000份</t>
  </si>
  <si>
    <t>宣传活动举办次数</t>
  </si>
  <si>
    <t>≥4次</t>
  </si>
  <si>
    <t>4次</t>
  </si>
  <si>
    <t>质量指标</t>
  </si>
  <si>
    <t>参保覆盖率</t>
  </si>
  <si>
    <t>≥95%</t>
  </si>
  <si>
    <t>发放宣传册率</t>
  </si>
  <si>
    <t>时效指标</t>
  </si>
  <si>
    <t>宣传活动按时完成率</t>
  </si>
  <si>
    <t>=100%</t>
  </si>
  <si>
    <t>成本指标</t>
  </si>
  <si>
    <t>经济成本</t>
  </si>
  <si>
    <t>印刷经费</t>
  </si>
  <si>
    <t>=3.5万元</t>
  </si>
  <si>
    <t>3.5万元</t>
  </si>
  <si>
    <t>办公运转经费</t>
  </si>
  <si>
    <t>=2.5万元</t>
  </si>
  <si>
    <t>2.5万元</t>
  </si>
  <si>
    <t>效益指标</t>
  </si>
  <si>
    <t>社会效益指标</t>
  </si>
  <si>
    <t>减轻参保人员就医经济负担，缓解社会矛盾</t>
  </si>
  <si>
    <t>有效减轻</t>
  </si>
  <si>
    <t>达成目标</t>
  </si>
  <si>
    <t>政策宣传知晓率</t>
  </si>
  <si>
    <t>满意度指标
（10分）</t>
  </si>
  <si>
    <t>满意度指标</t>
  </si>
  <si>
    <t>活动参与人员满意度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</si>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</sst>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F9" sqref="F9:G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6</v>
      </c>
      <c r="F6" s="7">
        <v>6</v>
      </c>
      <c r="G6" s="7"/>
      <c r="H6" s="7">
        <v>6</v>
      </c>
      <c r="I6" s="7"/>
      <c r="J6" s="4">
        <v>10</v>
      </c>
      <c r="K6" s="4"/>
      <c r="L6" s="38">
        <f>H6/F6</f>
        <v>1</v>
      </c>
      <c r="M6" s="38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6</v>
      </c>
      <c r="F7" s="7">
        <v>6</v>
      </c>
      <c r="G7" s="7"/>
      <c r="H7" s="7">
        <v>6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39"/>
      <c r="J11" s="39"/>
      <c r="K11" s="39"/>
      <c r="L11" s="39"/>
      <c r="M11" s="39"/>
      <c r="N11" s="32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17" t="s">
        <v>34</v>
      </c>
      <c r="H15" s="18" t="s">
        <v>35</v>
      </c>
      <c r="I15" s="40">
        <v>8</v>
      </c>
      <c r="J15" s="41"/>
      <c r="K15" s="40">
        <v>8</v>
      </c>
      <c r="L15" s="41"/>
      <c r="M15" s="42"/>
      <c r="N15" s="42"/>
    </row>
    <row r="16" ht="25" customHeight="1" spans="1:14">
      <c r="A16" s="4"/>
      <c r="B16" s="19"/>
      <c r="C16" s="20"/>
      <c r="D16" s="14" t="s">
        <v>36</v>
      </c>
      <c r="E16" s="15" t="s">
        <v>36</v>
      </c>
      <c r="F16" s="16" t="s">
        <v>36</v>
      </c>
      <c r="G16" s="17" t="s">
        <v>37</v>
      </c>
      <c r="H16" s="18" t="s">
        <v>38</v>
      </c>
      <c r="I16" s="40">
        <v>8</v>
      </c>
      <c r="J16" s="41"/>
      <c r="K16" s="40">
        <v>8</v>
      </c>
      <c r="L16" s="41"/>
      <c r="M16" s="42"/>
      <c r="N16" s="42"/>
    </row>
    <row r="17" ht="25" customHeight="1" spans="1:14">
      <c r="A17" s="4" t="s">
        <v>30</v>
      </c>
      <c r="B17" s="19"/>
      <c r="C17" s="13" t="s">
        <v>39</v>
      </c>
      <c r="D17" s="14" t="s">
        <v>40</v>
      </c>
      <c r="E17" s="15" t="s">
        <v>40</v>
      </c>
      <c r="F17" s="16" t="s">
        <v>40</v>
      </c>
      <c r="G17" s="17" t="s">
        <v>41</v>
      </c>
      <c r="H17" s="21">
        <v>0.95</v>
      </c>
      <c r="I17" s="40">
        <v>8</v>
      </c>
      <c r="J17" s="41"/>
      <c r="K17" s="40">
        <v>8</v>
      </c>
      <c r="L17" s="41"/>
      <c r="M17" s="42"/>
      <c r="N17" s="42"/>
    </row>
    <row r="18" ht="25" customHeight="1" spans="1:14">
      <c r="A18" s="4"/>
      <c r="B18" s="19"/>
      <c r="C18" s="20"/>
      <c r="D18" s="14" t="s">
        <v>42</v>
      </c>
      <c r="E18" s="15" t="s">
        <v>42</v>
      </c>
      <c r="F18" s="16" t="s">
        <v>42</v>
      </c>
      <c r="G18" s="17" t="s">
        <v>41</v>
      </c>
      <c r="H18" s="22">
        <v>0.95</v>
      </c>
      <c r="I18" s="40">
        <v>8</v>
      </c>
      <c r="J18" s="41"/>
      <c r="K18" s="40">
        <v>8</v>
      </c>
      <c r="L18" s="41"/>
      <c r="M18" s="42"/>
      <c r="N18" s="42"/>
    </row>
    <row r="19" ht="25" customHeight="1" spans="1:14">
      <c r="A19" s="4" t="s">
        <v>30</v>
      </c>
      <c r="B19" s="19"/>
      <c r="C19" s="13" t="s">
        <v>43</v>
      </c>
      <c r="D19" s="14" t="s">
        <v>44</v>
      </c>
      <c r="E19" s="15" t="s">
        <v>44</v>
      </c>
      <c r="F19" s="16" t="s">
        <v>44</v>
      </c>
      <c r="G19" s="17" t="s">
        <v>45</v>
      </c>
      <c r="H19" s="23">
        <v>1</v>
      </c>
      <c r="I19" s="40">
        <v>8</v>
      </c>
      <c r="J19" s="41"/>
      <c r="K19" s="40">
        <v>8</v>
      </c>
      <c r="L19" s="41"/>
      <c r="M19" s="42"/>
      <c r="N19" s="42"/>
    </row>
    <row r="20" ht="25" customHeight="1" spans="1:14">
      <c r="A20" s="4"/>
      <c r="B20" s="12" t="s">
        <v>46</v>
      </c>
      <c r="C20" s="13" t="s">
        <v>47</v>
      </c>
      <c r="D20" s="14" t="s">
        <v>48</v>
      </c>
      <c r="E20" s="15" t="s">
        <v>48</v>
      </c>
      <c r="F20" s="16" t="s">
        <v>48</v>
      </c>
      <c r="G20" s="24" t="s">
        <v>49</v>
      </c>
      <c r="H20" s="18" t="s">
        <v>50</v>
      </c>
      <c r="I20" s="40">
        <v>10</v>
      </c>
      <c r="J20" s="41"/>
      <c r="K20" s="40">
        <v>10</v>
      </c>
      <c r="L20" s="41"/>
      <c r="M20" s="42"/>
      <c r="N20" s="42"/>
    </row>
    <row r="21" ht="25" customHeight="1" spans="1:14">
      <c r="A21" s="4"/>
      <c r="B21" s="19"/>
      <c r="C21" s="25"/>
      <c r="D21" s="14" t="s">
        <v>51</v>
      </c>
      <c r="E21" s="15" t="s">
        <v>51</v>
      </c>
      <c r="F21" s="16" t="s">
        <v>51</v>
      </c>
      <c r="G21" s="26" t="s">
        <v>52</v>
      </c>
      <c r="H21" s="18" t="s">
        <v>53</v>
      </c>
      <c r="I21" s="40">
        <v>10</v>
      </c>
      <c r="J21" s="41"/>
      <c r="K21" s="40">
        <v>10</v>
      </c>
      <c r="L21" s="41"/>
      <c r="M21" s="5"/>
      <c r="N21" s="37"/>
    </row>
    <row r="22" ht="25" customHeight="1" spans="1:14">
      <c r="A22" s="5" t="s">
        <v>30</v>
      </c>
      <c r="B22" s="12" t="s">
        <v>54</v>
      </c>
      <c r="C22" s="27" t="s">
        <v>55</v>
      </c>
      <c r="D22" s="28" t="s">
        <v>56</v>
      </c>
      <c r="E22" s="29"/>
      <c r="F22" s="29"/>
      <c r="G22" s="18" t="s">
        <v>57</v>
      </c>
      <c r="H22" s="18" t="s">
        <v>58</v>
      </c>
      <c r="I22" s="40">
        <v>10</v>
      </c>
      <c r="J22" s="41"/>
      <c r="K22" s="14">
        <v>10</v>
      </c>
      <c r="L22" s="16"/>
      <c r="M22" s="4"/>
      <c r="N22" s="4"/>
    </row>
    <row r="23" ht="25" customHeight="1" spans="1:14">
      <c r="A23" s="5"/>
      <c r="B23" s="19"/>
      <c r="C23" s="30"/>
      <c r="D23" s="28" t="s">
        <v>59</v>
      </c>
      <c r="E23" s="29"/>
      <c r="F23" s="29"/>
      <c r="G23" s="4" t="s">
        <v>41</v>
      </c>
      <c r="H23" s="23">
        <v>0.95</v>
      </c>
      <c r="I23" s="40">
        <v>10</v>
      </c>
      <c r="J23" s="41"/>
      <c r="K23" s="5">
        <v>10</v>
      </c>
      <c r="L23" s="37"/>
      <c r="M23" s="5"/>
      <c r="N23" s="37"/>
    </row>
    <row r="24" ht="25" customHeight="1" spans="1:14">
      <c r="A24" s="5" t="s">
        <v>30</v>
      </c>
      <c r="B24" s="31" t="s">
        <v>60</v>
      </c>
      <c r="C24" s="32" t="s">
        <v>61</v>
      </c>
      <c r="D24" s="33" t="s">
        <v>62</v>
      </c>
      <c r="E24" s="34"/>
      <c r="F24" s="35"/>
      <c r="G24" s="4" t="s">
        <v>41</v>
      </c>
      <c r="H24" s="36">
        <v>0.95</v>
      </c>
      <c r="I24" s="40">
        <v>10</v>
      </c>
      <c r="J24" s="41"/>
      <c r="K24" s="43">
        <v>10</v>
      </c>
      <c r="L24" s="37"/>
      <c r="M24" s="4"/>
      <c r="N24" s="4"/>
    </row>
    <row r="25" ht="25" customHeight="1" spans="1:14">
      <c r="A25" s="4" t="s">
        <v>63</v>
      </c>
      <c r="B25" s="4"/>
      <c r="C25" s="4"/>
      <c r="D25" s="4"/>
      <c r="E25" s="4"/>
      <c r="F25" s="4"/>
      <c r="G25" s="4"/>
      <c r="H25" s="4"/>
      <c r="I25" s="4">
        <f>SUM(I15:J24,J6)</f>
        <v>100</v>
      </c>
      <c r="J25" s="4"/>
      <c r="K25" s="4">
        <f>SUM(K15:L24,N6)</f>
        <v>100</v>
      </c>
      <c r="L25" s="4"/>
      <c r="M25" s="4"/>
      <c r="N25" s="4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4"/>
    <mergeCell ref="B13:B14"/>
    <mergeCell ref="B15:B19"/>
    <mergeCell ref="B20:B21"/>
    <mergeCell ref="B22:B23"/>
    <mergeCell ref="C13:C14"/>
    <mergeCell ref="C15:C16"/>
    <mergeCell ref="C17:C18"/>
    <mergeCell ref="C20:C21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2024-10-21T12:13:35Z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