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<sst xmlns="http://schemas.openxmlformats.org/spreadsheetml/2006/main" count="118" uniqueCount="79">
  <si>
    <t>项目支出绩效自评表</t>
  </si>
  <si>
    <t xml:space="preserve"> </t>
  </si>
  <si>
    <t>项目名称</t>
  </si>
  <si>
    <t>行政运行保障经费</t>
  </si>
  <si>
    <t>主管部门</t>
  </si>
  <si>
    <t>和静县人民政府办公室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</si>
  <si>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</si>
  <si>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</si>
  <si>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</si>
  <si>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</si>
  <si>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</si>
  <si>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</si>
  <si>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</si>
  <si>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</si>
  <si>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</si>
  <si>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</si>
  <si>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</si>
  <si>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</si>
  <si>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</si>
  <si>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</si>
  <si>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</si>
  <si>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</si>
  <si>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   开展政务服务、信息咨询、行政审批等业务，打造一个综合政务服务平台和便利、贴心、高效、公平的行政服务体系。通过 12345 政府服务热线构建政府部门、社会机构和县民群众多向沟通的桥梁，形成各职能部门依法履职、权责明晰、密切配合的社会公共服务机制，为民生诉求提供全方位服务，打造服务型政府。       </t>
  </si>
  <si>
    <t xml:space="preserve">   截止到2023年12月31日，本项目实际形成支出50万元，已完成保障正常开展政务服务、信息咨询、行政审批、电子政务、信访等业务任务，形成各职能部门依法履职、权责明晰、密切配合的社会公共服务机制，为民生诉求提供全方位服务，打造服务型政府，办事群众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</si>
  <si>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</si>
  <si>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</si>
  <si>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</si>
  <si>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</si>
  <si>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</si>
  <si>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</si>
  <si>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</si>
  <si>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</si>
  <si>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</si>
  <si>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保障办公人员数量</t>
  </si>
  <si>
    <t>=52人</t>
  </si>
  <si>
    <t>52人</t>
  </si>
  <si>
    <t>行政服务中心窗口保障个数</t>
  </si>
  <si>
    <t>=91个</t>
  </si>
  <si>
    <t>91个</t>
  </si>
  <si>
    <t>信息系统维护数量</t>
  </si>
  <si>
    <t>=1个</t>
  </si>
  <si>
    <t>1个</t>
  </si>
  <si>
    <t>质量指标</t>
  </si>
  <si>
    <t>行政服务中心日常工作开展保障率</t>
  </si>
  <si>
    <t>&lt;=100%</t>
  </si>
  <si>
    <t/>
  </si>
  <si>
    <t>系统故障率</t>
  </si>
  <si>
    <t>&lt;=5%</t>
  </si>
  <si>
    <t>时效指标</t>
  </si>
  <si>
    <t>公用经费支付及时性</t>
  </si>
  <si>
    <t>&gt;=100%</t>
  </si>
  <si>
    <t>系统运行维护响应时间</t>
  </si>
  <si>
    <t>&lt;=3小时</t>
  </si>
  <si>
    <t>1.5小时</t>
  </si>
  <si>
    <t>系统故障修复处理时间</t>
  </si>
  <si>
    <t>&lt;=1天</t>
  </si>
  <si>
    <t>1天</t>
  </si>
  <si>
    <t>成本指标
（20分）</t>
  </si>
  <si>
    <t>经济成本</t>
  </si>
  <si>
    <t>行政服务中心日常运转成本</t>
  </si>
  <si>
    <t>=20万元</t>
  </si>
  <si>
    <t>20万元</t>
  </si>
  <si>
    <t>信访局日常运转成本</t>
  </si>
  <si>
    <t>电子政务与大数据发展中心日常运转成本</t>
  </si>
  <si>
    <t>=10万元</t>
  </si>
  <si>
    <t>10万元</t>
  </si>
  <si>
    <t>效益指标
（20分）</t>
  </si>
  <si>
    <t>经济效益指标</t>
  </si>
  <si>
    <t>社会效益指标</t>
  </si>
  <si>
    <t>群众办事效率提升率</t>
  </si>
  <si>
    <t>&gt;=30%</t>
  </si>
  <si>
    <t>提升政府公信力</t>
  </si>
  <si>
    <t>提高</t>
  </si>
  <si>
    <t>达成目标</t>
  </si>
  <si>
    <t>满意度指标
（10分）</t>
  </si>
  <si>
    <t>满意度指标</t>
  </si>
  <si>
    <t>办事群众满意度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</si>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</sst>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3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0"/>
  <sheetViews>
    <sheetView tabSelected="1" workbookViewId="0">
      <selection activeCell="K19" sqref="K19:L19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9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1" customHeight="1" spans="1:14">
      <c r="A5" s="7" t="s">
        <v>7</v>
      </c>
      <c r="B5" s="7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2" customHeight="1" spans="1:14">
      <c r="A6" s="7"/>
      <c r="B6" s="7"/>
      <c r="C6" s="7" t="s">
        <v>14</v>
      </c>
      <c r="D6" s="7"/>
      <c r="E6" s="8">
        <f>SUM(E7:E9)</f>
        <v>50</v>
      </c>
      <c r="F6" s="8">
        <f>SUM(F7:G9)</f>
        <v>50</v>
      </c>
      <c r="G6" s="8"/>
      <c r="H6" s="8">
        <f>SUM(H7:I9)</f>
        <v>50</v>
      </c>
      <c r="I6" s="8"/>
      <c r="J6" s="7">
        <v>10</v>
      </c>
      <c r="K6" s="7"/>
      <c r="L6" s="24">
        <f>H6/F6</f>
        <v>1</v>
      </c>
      <c r="M6" s="24"/>
      <c r="N6" s="7">
        <v>10</v>
      </c>
    </row>
    <row r="7" ht="22" customHeight="1" spans="1:14">
      <c r="A7" s="7"/>
      <c r="B7" s="7"/>
      <c r="C7" s="8" t="s">
        <v>15</v>
      </c>
      <c r="D7" s="8"/>
      <c r="E7" s="8">
        <v>50</v>
      </c>
      <c r="F7" s="8">
        <v>50</v>
      </c>
      <c r="G7" s="8"/>
      <c r="H7" s="8">
        <v>50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2" customHeight="1" spans="1:14">
      <c r="A8" s="7"/>
      <c r="B8" s="7"/>
      <c r="C8" s="7" t="s">
        <v>17</v>
      </c>
      <c r="D8" s="7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2" customHeight="1" spans="1:14">
      <c r="A9" s="7"/>
      <c r="B9" s="7"/>
      <c r="C9" s="7" t="s">
        <v>18</v>
      </c>
      <c r="D9" s="7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spans="1:14">
      <c r="A10" s="7" t="s">
        <v>19</v>
      </c>
      <c r="B10" s="7" t="s">
        <v>20</v>
      </c>
      <c r="C10" s="7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95" customHeight="1" spans="1:14">
      <c r="A11" s="7"/>
      <c r="B11" s="9" t="s">
        <v>22</v>
      </c>
      <c r="C11" s="10"/>
      <c r="D11" s="10"/>
      <c r="E11" s="10"/>
      <c r="F11" s="10"/>
      <c r="G11" s="11"/>
      <c r="H11" s="12" t="s">
        <v>23</v>
      </c>
      <c r="I11" s="25"/>
      <c r="J11" s="25"/>
      <c r="K11" s="25"/>
      <c r="L11" s="25"/>
      <c r="M11" s="25"/>
      <c r="N11" s="26"/>
    </row>
    <row r="12" ht="62" hidden="1" customHeight="1" spans="1:14">
      <c r="A12" s="7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7"/>
      <c r="B13" s="7" t="s">
        <v>24</v>
      </c>
      <c r="C13" s="7" t="s">
        <v>25</v>
      </c>
      <c r="D13" s="7" t="s">
        <v>26</v>
      </c>
      <c r="E13" s="7"/>
      <c r="F13" s="7"/>
      <c r="G13" s="7" t="s">
        <v>27</v>
      </c>
      <c r="H13" s="7" t="s">
        <v>28</v>
      </c>
      <c r="I13" s="7" t="s">
        <v>11</v>
      </c>
      <c r="J13" s="7"/>
      <c r="K13" s="7" t="s">
        <v>13</v>
      </c>
      <c r="L13" s="7"/>
      <c r="M13" s="7" t="s">
        <v>29</v>
      </c>
      <c r="N13" s="7"/>
    </row>
    <row r="14" spans="1: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ht="20" customHeight="1" spans="1:14">
      <c r="A15" s="7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29" t="s">
        <v>34</v>
      </c>
      <c r="H15" s="7" t="s">
        <v>35</v>
      </c>
      <c r="I15" s="5">
        <v>5</v>
      </c>
      <c r="J15" s="19"/>
      <c r="K15" s="5">
        <v>5</v>
      </c>
      <c r="L15" s="19"/>
      <c r="M15" s="27"/>
      <c r="N15" s="27"/>
    </row>
    <row r="16" ht="20" customHeight="1" spans="1:14">
      <c r="A16" s="7"/>
      <c r="B16" s="17"/>
      <c r="C16" s="17"/>
      <c r="D16" s="14" t="s">
        <v>36</v>
      </c>
      <c r="E16" s="15"/>
      <c r="F16" s="16"/>
      <c r="G16" s="29" t="s">
        <v>37</v>
      </c>
      <c r="H16" s="7" t="s">
        <v>38</v>
      </c>
      <c r="I16" s="5">
        <v>5</v>
      </c>
      <c r="J16" s="19"/>
      <c r="K16" s="5">
        <v>5</v>
      </c>
      <c r="L16" s="19"/>
      <c r="M16" s="27"/>
      <c r="N16" s="27"/>
    </row>
    <row r="17" ht="20" customHeight="1" spans="1:14">
      <c r="A17" s="7"/>
      <c r="B17" s="17"/>
      <c r="C17" s="17"/>
      <c r="D17" s="14" t="s">
        <v>39</v>
      </c>
      <c r="E17" s="15"/>
      <c r="F17" s="16"/>
      <c r="G17" s="29" t="s">
        <v>40</v>
      </c>
      <c r="H17" s="7" t="s">
        <v>41</v>
      </c>
      <c r="I17" s="5">
        <v>5</v>
      </c>
      <c r="J17" s="19"/>
      <c r="K17" s="5">
        <v>5</v>
      </c>
      <c r="L17" s="19"/>
      <c r="M17" s="27"/>
      <c r="N17" s="27"/>
    </row>
    <row r="18" ht="20" customHeight="1" spans="1:14">
      <c r="A18" s="7" t="s">
        <v>30</v>
      </c>
      <c r="B18" s="17"/>
      <c r="C18" s="13" t="s">
        <v>42</v>
      </c>
      <c r="D18" s="14" t="s">
        <v>43</v>
      </c>
      <c r="E18" s="15" t="s">
        <v>43</v>
      </c>
      <c r="F18" s="16" t="s">
        <v>43</v>
      </c>
      <c r="G18" s="29" t="s">
        <v>44</v>
      </c>
      <c r="H18" s="18">
        <v>1</v>
      </c>
      <c r="I18" s="5">
        <v>5</v>
      </c>
      <c r="J18" s="19"/>
      <c r="K18" s="5">
        <v>5</v>
      </c>
      <c r="L18" s="19"/>
      <c r="M18" s="7" t="s">
        <v>45</v>
      </c>
      <c r="N18" s="7"/>
    </row>
    <row r="19" ht="20" customHeight="1" spans="1:14">
      <c r="A19" s="7"/>
      <c r="B19" s="17"/>
      <c r="C19" s="17"/>
      <c r="D19" s="14" t="s">
        <v>46</v>
      </c>
      <c r="E19" s="15" t="s">
        <v>46</v>
      </c>
      <c r="F19" s="16" t="s">
        <v>46</v>
      </c>
      <c r="G19" s="29" t="s">
        <v>47</v>
      </c>
      <c r="H19" s="18">
        <v>0</v>
      </c>
      <c r="I19" s="5">
        <v>5</v>
      </c>
      <c r="J19" s="19"/>
      <c r="K19" s="5">
        <v>5</v>
      </c>
      <c r="L19" s="19"/>
      <c r="M19" s="27"/>
      <c r="N19" s="27"/>
    </row>
    <row r="20" ht="20" customHeight="1" spans="1:14">
      <c r="A20" s="7" t="s">
        <v>30</v>
      </c>
      <c r="B20" s="17"/>
      <c r="C20" s="13" t="s">
        <v>48</v>
      </c>
      <c r="D20" s="14" t="s">
        <v>49</v>
      </c>
      <c r="E20" s="15" t="s">
        <v>49</v>
      </c>
      <c r="F20" s="16" t="s">
        <v>49</v>
      </c>
      <c r="G20" s="29" t="s">
        <v>50</v>
      </c>
      <c r="H20" s="18">
        <v>1</v>
      </c>
      <c r="I20" s="5">
        <v>5</v>
      </c>
      <c r="J20" s="19"/>
      <c r="K20" s="5">
        <v>5</v>
      </c>
      <c r="L20" s="19"/>
      <c r="M20" s="7" t="s">
        <v>45</v>
      </c>
      <c r="N20" s="7"/>
    </row>
    <row r="21" ht="20" customHeight="1" spans="1:14">
      <c r="A21" s="7"/>
      <c r="B21" s="17"/>
      <c r="C21" s="17"/>
      <c r="D21" s="14" t="s">
        <v>51</v>
      </c>
      <c r="E21" s="15" t="s">
        <v>51</v>
      </c>
      <c r="F21" s="16" t="s">
        <v>51</v>
      </c>
      <c r="G21" s="29" t="s">
        <v>52</v>
      </c>
      <c r="H21" s="7" t="s">
        <v>53</v>
      </c>
      <c r="I21" s="5">
        <v>5</v>
      </c>
      <c r="J21" s="19"/>
      <c r="K21" s="5">
        <v>5</v>
      </c>
      <c r="L21" s="19"/>
      <c r="M21" s="27"/>
      <c r="N21" s="27"/>
    </row>
    <row r="22" ht="20" customHeight="1" spans="1:14">
      <c r="A22" s="7"/>
      <c r="B22" s="17"/>
      <c r="C22" s="17"/>
      <c r="D22" s="14" t="s">
        <v>54</v>
      </c>
      <c r="E22" s="15" t="s">
        <v>54</v>
      </c>
      <c r="F22" s="16" t="s">
        <v>54</v>
      </c>
      <c r="G22" s="29" t="s">
        <v>55</v>
      </c>
      <c r="H22" s="7" t="s">
        <v>56</v>
      </c>
      <c r="I22" s="5">
        <v>5</v>
      </c>
      <c r="J22" s="19"/>
      <c r="K22" s="5">
        <v>5</v>
      </c>
      <c r="L22" s="19"/>
      <c r="M22" s="27"/>
      <c r="N22" s="27"/>
    </row>
    <row r="23" ht="20" customHeight="1" spans="1:14">
      <c r="A23" s="7"/>
      <c r="B23" s="13" t="s">
        <v>57</v>
      </c>
      <c r="C23" s="13" t="s">
        <v>58</v>
      </c>
      <c r="D23" s="14" t="s">
        <v>59</v>
      </c>
      <c r="E23" s="15" t="s">
        <v>59</v>
      </c>
      <c r="F23" s="16" t="s">
        <v>59</v>
      </c>
      <c r="G23" s="29" t="s">
        <v>60</v>
      </c>
      <c r="H23" s="7" t="s">
        <v>61</v>
      </c>
      <c r="I23" s="5">
        <v>7</v>
      </c>
      <c r="J23" s="19"/>
      <c r="K23" s="5">
        <v>7</v>
      </c>
      <c r="L23" s="19"/>
      <c r="M23" s="5"/>
      <c r="N23" s="19"/>
    </row>
    <row r="24" ht="20" customHeight="1" spans="1:14">
      <c r="A24" s="7"/>
      <c r="B24" s="17"/>
      <c r="C24" s="17"/>
      <c r="D24" s="14" t="s">
        <v>62</v>
      </c>
      <c r="E24" s="15" t="s">
        <v>62</v>
      </c>
      <c r="F24" s="16" t="s">
        <v>62</v>
      </c>
      <c r="G24" s="29" t="s">
        <v>60</v>
      </c>
      <c r="H24" s="7" t="s">
        <v>61</v>
      </c>
      <c r="I24" s="5">
        <v>7</v>
      </c>
      <c r="J24" s="19"/>
      <c r="K24" s="5">
        <v>7</v>
      </c>
      <c r="L24" s="19"/>
      <c r="M24" s="5"/>
      <c r="N24" s="19"/>
    </row>
    <row r="25" ht="20" customHeight="1" spans="1:14">
      <c r="A25" s="7"/>
      <c r="B25" s="17"/>
      <c r="C25" s="17"/>
      <c r="D25" s="14" t="s">
        <v>63</v>
      </c>
      <c r="E25" s="15" t="s">
        <v>63</v>
      </c>
      <c r="F25" s="16" t="s">
        <v>63</v>
      </c>
      <c r="G25" s="29" t="s">
        <v>64</v>
      </c>
      <c r="H25" s="7" t="s">
        <v>65</v>
      </c>
      <c r="I25" s="5">
        <v>6</v>
      </c>
      <c r="J25" s="19"/>
      <c r="K25" s="5">
        <v>6</v>
      </c>
      <c r="L25" s="19"/>
      <c r="M25" s="5"/>
      <c r="N25" s="19"/>
    </row>
    <row r="26" ht="20" customHeight="1" spans="1:14">
      <c r="A26" s="5" t="s">
        <v>30</v>
      </c>
      <c r="B26" s="13" t="s">
        <v>66</v>
      </c>
      <c r="C26" s="19" t="s">
        <v>67</v>
      </c>
      <c r="D26" s="14"/>
      <c r="E26" s="15"/>
      <c r="F26" s="16"/>
      <c r="G26" s="7"/>
      <c r="H26" s="7"/>
      <c r="I26" s="5"/>
      <c r="J26" s="19"/>
      <c r="K26" s="5"/>
      <c r="L26" s="19"/>
      <c r="M26" s="7"/>
      <c r="N26" s="7"/>
    </row>
    <row r="27" ht="20" customHeight="1" spans="1:14">
      <c r="A27" s="5"/>
      <c r="B27" s="17"/>
      <c r="C27" s="20" t="s">
        <v>68</v>
      </c>
      <c r="D27" s="14" t="s">
        <v>69</v>
      </c>
      <c r="E27" s="15" t="s">
        <v>69</v>
      </c>
      <c r="F27" s="16" t="s">
        <v>69</v>
      </c>
      <c r="G27" s="29" t="s">
        <v>70</v>
      </c>
      <c r="H27" s="18">
        <v>0.3</v>
      </c>
      <c r="I27" s="28">
        <v>10</v>
      </c>
      <c r="J27" s="19"/>
      <c r="K27" s="28">
        <v>10</v>
      </c>
      <c r="L27" s="19"/>
      <c r="M27" s="5"/>
      <c r="N27" s="19"/>
    </row>
    <row r="28" ht="20" customHeight="1" spans="1:14">
      <c r="A28" s="5"/>
      <c r="B28" s="17"/>
      <c r="C28" s="21"/>
      <c r="D28" s="14" t="s">
        <v>71</v>
      </c>
      <c r="E28" s="15" t="s">
        <v>71</v>
      </c>
      <c r="F28" s="16" t="s">
        <v>71</v>
      </c>
      <c r="G28" s="7" t="s">
        <v>72</v>
      </c>
      <c r="H28" s="7" t="s">
        <v>73</v>
      </c>
      <c r="I28" s="28">
        <v>10</v>
      </c>
      <c r="J28" s="19"/>
      <c r="K28" s="28">
        <v>10</v>
      </c>
      <c r="L28" s="19"/>
      <c r="M28" s="5"/>
      <c r="N28" s="19"/>
    </row>
    <row r="29" ht="45" customHeight="1" spans="1:14">
      <c r="A29" s="5" t="s">
        <v>30</v>
      </c>
      <c r="B29" s="7" t="s">
        <v>74</v>
      </c>
      <c r="C29" s="19" t="s">
        <v>75</v>
      </c>
      <c r="D29" s="14" t="s">
        <v>76</v>
      </c>
      <c r="E29" s="15"/>
      <c r="F29" s="16"/>
      <c r="G29" s="30" t="s">
        <v>77</v>
      </c>
      <c r="H29" s="18">
        <v>0.95</v>
      </c>
      <c r="I29" s="28">
        <v>10</v>
      </c>
      <c r="J29" s="19"/>
      <c r="K29" s="28">
        <v>10</v>
      </c>
      <c r="L29" s="19"/>
      <c r="M29" s="7" t="s">
        <v>45</v>
      </c>
      <c r="N29" s="7"/>
    </row>
    <row r="30" spans="1:14">
      <c r="A30" s="23" t="s">
        <v>78</v>
      </c>
      <c r="B30" s="23"/>
      <c r="C30" s="23"/>
      <c r="D30" s="23"/>
      <c r="E30" s="23"/>
      <c r="F30" s="23"/>
      <c r="G30" s="23"/>
      <c r="H30" s="23"/>
      <c r="I30" s="23">
        <f>SUM(I15:J29,J6)</f>
        <v>100</v>
      </c>
      <c r="J30" s="23"/>
      <c r="K30" s="23">
        <f>SUM(K15:L29,N6)</f>
        <v>100</v>
      </c>
      <c r="L30" s="23"/>
      <c r="M30" s="4"/>
      <c r="N30" s="4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3:A14"/>
    <mergeCell ref="A15:A29"/>
    <mergeCell ref="B13:B14"/>
    <mergeCell ref="B15:B22"/>
    <mergeCell ref="B23:B25"/>
    <mergeCell ref="B26:B28"/>
    <mergeCell ref="C13:C14"/>
    <mergeCell ref="C15:C17"/>
    <mergeCell ref="C18:C19"/>
    <mergeCell ref="C20:C22"/>
    <mergeCell ref="C23:C25"/>
    <mergeCell ref="C27:C28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2024-10-21T19:26:35Z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